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nectis\Desktop\"/>
    </mc:Choice>
  </mc:AlternateContent>
  <bookViews>
    <workbookView xWindow="0" yWindow="0" windowWidth="25200" windowHeight="112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I49" i="1" s="1"/>
  <c r="G48" i="1"/>
  <c r="F48" i="1"/>
  <c r="I48" i="1" s="1"/>
  <c r="G47" i="1"/>
  <c r="F47" i="1"/>
  <c r="I47" i="1" s="1"/>
  <c r="G46" i="1"/>
  <c r="F46" i="1"/>
  <c r="I46" i="1" s="1"/>
  <c r="G45" i="1"/>
  <c r="F45" i="1"/>
  <c r="I45" i="1" s="1"/>
  <c r="G44" i="1"/>
  <c r="F44" i="1"/>
  <c r="I44" i="1" s="1"/>
  <c r="G43" i="1"/>
  <c r="F43" i="1"/>
  <c r="I43" i="1" s="1"/>
  <c r="G42" i="1"/>
  <c r="F42" i="1"/>
  <c r="I42" i="1" s="1"/>
  <c r="G41" i="1"/>
  <c r="F41" i="1"/>
  <c r="I41" i="1" s="1"/>
  <c r="G40" i="1"/>
  <c r="F40" i="1"/>
  <c r="I40" i="1" s="1"/>
  <c r="G39" i="1"/>
  <c r="F39" i="1"/>
  <c r="I39" i="1" s="1"/>
  <c r="G38" i="1"/>
  <c r="F38" i="1"/>
  <c r="I38" i="1" s="1"/>
  <c r="G37" i="1"/>
  <c r="F37" i="1"/>
  <c r="I37" i="1" s="1"/>
  <c r="G36" i="1"/>
  <c r="F36" i="1"/>
  <c r="I36" i="1" s="1"/>
  <c r="G35" i="1"/>
  <c r="F35" i="1"/>
  <c r="I35" i="1" s="1"/>
  <c r="G34" i="1"/>
  <c r="F34" i="1"/>
  <c r="I34" i="1" s="1"/>
  <c r="G33" i="1"/>
  <c r="F33" i="1"/>
  <c r="I33" i="1" s="1"/>
  <c r="G32" i="1"/>
  <c r="F32" i="1"/>
  <c r="I32" i="1" s="1"/>
  <c r="G31" i="1"/>
  <c r="F31" i="1"/>
  <c r="I31" i="1" s="1"/>
  <c r="G30" i="1"/>
  <c r="F30" i="1"/>
  <c r="I30" i="1" s="1"/>
  <c r="G29" i="1"/>
  <c r="F29" i="1"/>
  <c r="I29" i="1" s="1"/>
  <c r="G28" i="1"/>
  <c r="F28" i="1"/>
  <c r="I28" i="1" s="1"/>
  <c r="G27" i="1"/>
  <c r="F27" i="1"/>
  <c r="I27" i="1" s="1"/>
  <c r="G26" i="1"/>
  <c r="F26" i="1"/>
  <c r="I26" i="1" s="1"/>
  <c r="G25" i="1"/>
  <c r="F25" i="1"/>
  <c r="I25" i="1" s="1"/>
  <c r="G24" i="1"/>
  <c r="F24" i="1"/>
  <c r="I24" i="1" s="1"/>
  <c r="G23" i="1"/>
  <c r="F23" i="1"/>
  <c r="I23" i="1" s="1"/>
  <c r="G22" i="1"/>
  <c r="F22" i="1"/>
  <c r="I22" i="1" s="1"/>
  <c r="G21" i="1"/>
  <c r="F21" i="1"/>
  <c r="I21" i="1" s="1"/>
  <c r="G20" i="1"/>
  <c r="F20" i="1"/>
  <c r="I20" i="1" s="1"/>
  <c r="G19" i="1"/>
  <c r="F19" i="1"/>
  <c r="I19" i="1" s="1"/>
  <c r="G18" i="1"/>
  <c r="F18" i="1"/>
  <c r="I18" i="1" s="1"/>
  <c r="G17" i="1"/>
  <c r="F17" i="1"/>
  <c r="I17" i="1" s="1"/>
  <c r="G16" i="1"/>
  <c r="F16" i="1"/>
  <c r="I16" i="1" s="1"/>
  <c r="G15" i="1"/>
  <c r="F15" i="1"/>
  <c r="I15" i="1" s="1"/>
  <c r="G14" i="1"/>
  <c r="F14" i="1"/>
  <c r="I14" i="1" s="1"/>
  <c r="G13" i="1"/>
  <c r="F13" i="1"/>
  <c r="I13" i="1" s="1"/>
  <c r="G12" i="1"/>
  <c r="F12" i="1"/>
  <c r="I12" i="1" s="1"/>
  <c r="G11" i="1"/>
  <c r="F11" i="1"/>
  <c r="I11" i="1" s="1"/>
  <c r="G10" i="1"/>
  <c r="F10" i="1"/>
  <c r="I10" i="1" s="1"/>
  <c r="G9" i="1"/>
  <c r="F9" i="1"/>
  <c r="I9" i="1" s="1"/>
  <c r="G8" i="1"/>
  <c r="F8" i="1"/>
  <c r="I8" i="1" s="1"/>
  <c r="G7" i="1"/>
  <c r="P2" i="1" s="1"/>
  <c r="P3" i="1" s="1"/>
  <c r="F7" i="1"/>
  <c r="I7" i="1" s="1"/>
  <c r="F2" i="1" l="1"/>
  <c r="K2" i="1"/>
  <c r="K3" i="1" s="1"/>
  <c r="K4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F3" i="1" s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F4" i="1" s="1"/>
  <c r="H44" i="1"/>
  <c r="H45" i="1"/>
  <c r="H46" i="1"/>
  <c r="H47" i="1"/>
  <c r="H48" i="1"/>
  <c r="H49" i="1"/>
</calcChain>
</file>

<file path=xl/sharedStrings.xml><?xml version="1.0" encoding="utf-8"?>
<sst xmlns="http://schemas.openxmlformats.org/spreadsheetml/2006/main" count="199" uniqueCount="111">
  <si>
    <t xml:space="preserve">Reduction factor on CO2 </t>
  </si>
  <si>
    <t xml:space="preserve">geo Region </t>
  </si>
  <si>
    <t>Check</t>
  </si>
  <si>
    <t>Total CO2 emissions avoided</t>
  </si>
  <si>
    <t>thousand tonnes</t>
  </si>
  <si>
    <t>Total 1 week february for Italy</t>
  </si>
  <si>
    <t>Domestic 1 wk ferbruary</t>
  </si>
  <si>
    <t>Malpensa</t>
  </si>
  <si>
    <t>Total 1 year (if based on February)</t>
  </si>
  <si>
    <t>Mt</t>
  </si>
  <si>
    <t>Total 1 year domestic (if based on February 2019)</t>
  </si>
  <si>
    <t>Mt (2019)</t>
  </si>
  <si>
    <r>
      <t> </t>
    </r>
    <r>
      <rPr>
        <sz val="10"/>
        <rFont val="Helvetica"/>
        <family val="2"/>
      </rPr>
      <t>Fiumicino </t>
    </r>
  </si>
  <si>
    <t>Total 1 year departing  (if based on february)</t>
  </si>
  <si>
    <t>UNFCCC (2017)</t>
  </si>
  <si>
    <t>domestic</t>
  </si>
  <si>
    <t>Italian Airport</t>
  </si>
  <si>
    <t>IATA</t>
  </si>
  <si>
    <t>Geographical Region</t>
  </si>
  <si>
    <t>emissions from international aviation involving the airport (departing + arriving)</t>
  </si>
  <si>
    <t>emissions from domestic aviation involving this airport ( departing + arriving) has to be halved not to be double counted in the total)</t>
  </si>
  <si>
    <r>
      <t>Emission avoided (</t>
    </r>
    <r>
      <rPr>
        <u/>
        <sz val="11"/>
        <color theme="1"/>
        <rFont val="Calibri"/>
        <family val="2"/>
        <scheme val="minor"/>
      </rPr>
      <t>per airport</t>
    </r>
    <r>
      <rPr>
        <sz val="11"/>
        <color theme="1"/>
        <rFont val="Calibri"/>
        <family val="2"/>
        <scheme val="minor"/>
      </rPr>
      <t>) effect of cut in departing + arriving</t>
    </r>
  </si>
  <si>
    <t>Emission avoided (per airport with domestic halved to avoid double counting domestic in total)</t>
  </si>
  <si>
    <t>Crotone Airport</t>
  </si>
  <si>
    <t>EU</t>
  </si>
  <si>
    <t>IT</t>
  </si>
  <si>
    <t>CRV</t>
  </si>
  <si>
    <t>Bari Karol Wojtyla Airport</t>
  </si>
  <si>
    <t>BRI</t>
  </si>
  <si>
    <t>Foggia "Gino Lisa" Airport</t>
  </si>
  <si>
    <t>FOG</t>
  </si>
  <si>
    <t>Pescara International Airport</t>
  </si>
  <si>
    <t>PSR</t>
  </si>
  <si>
    <t>Brindisi  Salento Airport</t>
  </si>
  <si>
    <t>BDS</t>
  </si>
  <si>
    <t>Lamezia Terme Airport</t>
  </si>
  <si>
    <t>SUF</t>
  </si>
  <si>
    <t>Catania-Fontanarossa Airport</t>
  </si>
  <si>
    <t>CTA</t>
  </si>
  <si>
    <t>Lampedusa Airport</t>
  </si>
  <si>
    <t>LMP</t>
  </si>
  <si>
    <t>Pantelleria Airport</t>
  </si>
  <si>
    <t>PNL</t>
  </si>
  <si>
    <t>FalconeBorsellino Airport</t>
  </si>
  <si>
    <t>PMO</t>
  </si>
  <si>
    <t>Reggio Calabria Airport</t>
  </si>
  <si>
    <t>REG</t>
  </si>
  <si>
    <t>Vincenzo Florio Airport Trapani-Birgi</t>
  </si>
  <si>
    <t>TPS</t>
  </si>
  <si>
    <t>Alghero-Fertilia Airport</t>
  </si>
  <si>
    <t>AHO</t>
  </si>
  <si>
    <t>Cagliari Elmas Airport</t>
  </si>
  <si>
    <t>CAG</t>
  </si>
  <si>
    <t>Olbia Costa Smeralda Airport</t>
  </si>
  <si>
    <t>OLB</t>
  </si>
  <si>
    <t>Tortolì Airport</t>
  </si>
  <si>
    <t>TTB</t>
  </si>
  <si>
    <t>Malpensa International Airport</t>
  </si>
  <si>
    <t>MXP</t>
  </si>
  <si>
    <t>Il Caravaggio International Airport</t>
  </si>
  <si>
    <t>BGY</t>
  </si>
  <si>
    <t>Turin Airport</t>
  </si>
  <si>
    <t>TRN</t>
  </si>
  <si>
    <t>Villanova D'Albenga International Airport</t>
  </si>
  <si>
    <t>ALL</t>
  </si>
  <si>
    <t>Genoa Cristoforo Colombo Airport</t>
  </si>
  <si>
    <t>GOA</t>
  </si>
  <si>
    <t>Milano Linate Airport</t>
  </si>
  <si>
    <t>LIN</t>
  </si>
  <si>
    <t>Parma Airport</t>
  </si>
  <si>
    <t>PMF</t>
  </si>
  <si>
    <t>Aosta Airport</t>
  </si>
  <si>
    <t>AOT</t>
  </si>
  <si>
    <t>Cuneo International Airport</t>
  </si>
  <si>
    <t>CUF</t>
  </si>
  <si>
    <t>Bolzano Airport</t>
  </si>
  <si>
    <t>BZO</t>
  </si>
  <si>
    <t>Bologna Guglielmo Marconi Airport</t>
  </si>
  <si>
    <t>BLQ</t>
  </si>
  <si>
    <t>Treviso-Sant'Angelo Airport</t>
  </si>
  <si>
    <t>TSF</t>
  </si>
  <si>
    <t>Forlì Airport</t>
  </si>
  <si>
    <t>FRL</t>
  </si>
  <si>
    <t>Brescia Airport</t>
  </si>
  <si>
    <t>VBS</t>
  </si>
  <si>
    <t>TriesteFriuli Venezia Giulia Airport</t>
  </si>
  <si>
    <t>TRS</t>
  </si>
  <si>
    <t>Federico Fellini International Airport</t>
  </si>
  <si>
    <t>RMI</t>
  </si>
  <si>
    <t>Verona Villafranca Airport</t>
  </si>
  <si>
    <t>VRN</t>
  </si>
  <si>
    <t>Ancona Falconara Airport</t>
  </si>
  <si>
    <t>AOI</t>
  </si>
  <si>
    <t>Venice Marco Polo Airport</t>
  </si>
  <si>
    <t>VCE</t>
  </si>
  <si>
    <t>CiampinoG. B. Pastine International Airport</t>
  </si>
  <si>
    <t>CIA</t>
  </si>
  <si>
    <t>Leonardo da VinciFiumicino Airport</t>
  </si>
  <si>
    <t>FCO</t>
  </si>
  <si>
    <t>Salerno Costa d'Amalfi Airport</t>
  </si>
  <si>
    <t>QSR</t>
  </si>
  <si>
    <t>Marina Di Campo Airport</t>
  </si>
  <si>
    <t>EBA</t>
  </si>
  <si>
    <t>Naples International Airport</t>
  </si>
  <si>
    <t>NAP</t>
  </si>
  <si>
    <t>Pisa International Airport</t>
  </si>
  <si>
    <t>PSA</t>
  </si>
  <si>
    <t>Peretola Airport</t>
  </si>
  <si>
    <t>FLR</t>
  </si>
  <si>
    <t>Perugia San Francesco d'Assisi  Umbria International Airport</t>
  </si>
  <si>
    <t>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</si>
</sst>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Helvetica"/>
      <family val="2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3" borderId="2" xfId="0" applyFill="1" applyBorder="1"/>
    <xf numFmtId="0" fontId="0" fillId="4" borderId="0" xfId="0" applyFill="1"/>
    <xf numFmtId="0" fontId="0" fillId="5" borderId="2" xfId="0" applyFill="1" applyBorder="1"/>
    <xf numFmtId="0" fontId="0" fillId="6" borderId="0" xfId="0" applyFill="1"/>
    <xf numFmtId="0" fontId="1" fillId="0" borderId="0" xfId="0" applyFont="1"/>
    <xf numFmtId="0" fontId="0" fillId="5" borderId="3" xfId="0" applyFill="1" applyBorder="1"/>
    <xf numFmtId="0" fontId="0" fillId="0" borderId="0" xfId="0" applyFill="1"/>
    <xf numFmtId="9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5</xdr:row>
      <xdr:rowOff>198121</xdr:rowOff>
    </xdr:from>
    <xdr:to>
      <xdr:col>10</xdr:col>
      <xdr:colOff>871707</xdr:colOff>
      <xdr:row>15</xdr:row>
      <xdr:rowOff>38101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1264921"/>
          <a:ext cx="2929107" cy="25927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ectis/AppData/Local/Microsoft/Windows/INetCache/Content.Outlook/P6LCA27E/Request_Gabbanel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_2019_PF"/>
      <sheetName val="Italian_Airports"/>
    </sheetNames>
    <sheetDataSet>
      <sheetData sheetId="0">
        <row r="2">
          <cell r="BO2" t="str">
            <v/>
          </cell>
          <cell r="BP2">
            <v>0</v>
          </cell>
          <cell r="BT2">
            <v>0</v>
          </cell>
          <cell r="BU2">
            <v>1</v>
          </cell>
        </row>
        <row r="3">
          <cell r="BO3" t="str">
            <v/>
          </cell>
          <cell r="BP3">
            <v>0</v>
          </cell>
          <cell r="BT3">
            <v>0</v>
          </cell>
          <cell r="BU3">
            <v>1</v>
          </cell>
        </row>
        <row r="4">
          <cell r="BO4" t="str">
            <v/>
          </cell>
          <cell r="BP4">
            <v>500652.32531283202</v>
          </cell>
          <cell r="BT4">
            <v>0</v>
          </cell>
          <cell r="BU4">
            <v>1</v>
          </cell>
        </row>
        <row r="5">
          <cell r="BO5" t="str">
            <v/>
          </cell>
          <cell r="BP5">
            <v>0</v>
          </cell>
          <cell r="BT5">
            <v>0</v>
          </cell>
          <cell r="BU5">
            <v>1</v>
          </cell>
        </row>
        <row r="6">
          <cell r="BO6" t="str">
            <v>LEI-PER</v>
          </cell>
          <cell r="BP6">
            <v>0</v>
          </cell>
          <cell r="BT6">
            <v>0</v>
          </cell>
          <cell r="BU6">
            <v>1</v>
          </cell>
        </row>
        <row r="7">
          <cell r="BO7" t="str">
            <v>LHR-DPS</v>
          </cell>
          <cell r="BP7">
            <v>1387011.1116633001</v>
          </cell>
          <cell r="BT7">
            <v>0</v>
          </cell>
          <cell r="BU7">
            <v>1</v>
          </cell>
        </row>
        <row r="8">
          <cell r="BO8" t="str">
            <v/>
          </cell>
          <cell r="BP8">
            <v>2726910.4535642732</v>
          </cell>
          <cell r="BT8">
            <v>0</v>
          </cell>
          <cell r="BU8">
            <v>1</v>
          </cell>
        </row>
        <row r="9">
          <cell r="BO9" t="str">
            <v/>
          </cell>
          <cell r="BP9">
            <v>1780899.6428728099</v>
          </cell>
          <cell r="BT9">
            <v>0</v>
          </cell>
          <cell r="BU9">
            <v>1</v>
          </cell>
        </row>
        <row r="10">
          <cell r="BO10" t="str">
            <v/>
          </cell>
          <cell r="BP10">
            <v>3357494.9775585779</v>
          </cell>
          <cell r="BT10">
            <v>0</v>
          </cell>
          <cell r="BU10">
            <v>1</v>
          </cell>
        </row>
        <row r="11">
          <cell r="BO11" t="str">
            <v>FCO-SCL</v>
          </cell>
          <cell r="BP11">
            <v>1721294.4144822999</v>
          </cell>
          <cell r="BT11">
            <v>0</v>
          </cell>
          <cell r="BU11">
            <v>1</v>
          </cell>
        </row>
        <row r="12">
          <cell r="BO12" t="str">
            <v>CDG-SCL</v>
          </cell>
          <cell r="BP12">
            <v>2608255.6293599498</v>
          </cell>
          <cell r="BT12">
            <v>0</v>
          </cell>
          <cell r="BU12">
            <v>1</v>
          </cell>
        </row>
        <row r="13">
          <cell r="BO13" t="str">
            <v>LHR-SCL</v>
          </cell>
          <cell r="BP13">
            <v>1244505.8309076901</v>
          </cell>
          <cell r="BT13">
            <v>0</v>
          </cell>
          <cell r="BU13">
            <v>1</v>
          </cell>
        </row>
        <row r="14">
          <cell r="BO14" t="str">
            <v>FRA-EZE</v>
          </cell>
          <cell r="BP14">
            <v>3109883.10301898</v>
          </cell>
          <cell r="BT14">
            <v>0</v>
          </cell>
          <cell r="BU14">
            <v>1</v>
          </cell>
        </row>
        <row r="15">
          <cell r="BO15" t="str">
            <v/>
          </cell>
          <cell r="BP15">
            <v>0</v>
          </cell>
          <cell r="BT15">
            <v>0</v>
          </cell>
          <cell r="BU15">
            <v>1</v>
          </cell>
        </row>
        <row r="16">
          <cell r="BO16" t="str">
            <v/>
          </cell>
          <cell r="BP16">
            <v>444172.01197197603</v>
          </cell>
          <cell r="BT16">
            <v>0</v>
          </cell>
          <cell r="BU16">
            <v>1</v>
          </cell>
        </row>
        <row r="17">
          <cell r="BO17" t="str">
            <v/>
          </cell>
          <cell r="BP17">
            <v>4072864.0510892598</v>
          </cell>
          <cell r="BT17">
            <v>0</v>
          </cell>
          <cell r="BU17">
            <v>1</v>
          </cell>
        </row>
        <row r="18">
          <cell r="BO18" t="str">
            <v>ZRH-EZE</v>
          </cell>
          <cell r="BP18">
            <v>541944.34719759296</v>
          </cell>
          <cell r="BT18">
            <v>0</v>
          </cell>
          <cell r="BU18">
            <v>1</v>
          </cell>
        </row>
        <row r="19">
          <cell r="BO19" t="str">
            <v>FCO-EZE</v>
          </cell>
          <cell r="BP19">
            <v>3644797.9683542787</v>
          </cell>
          <cell r="BT19">
            <v>0</v>
          </cell>
          <cell r="BU19">
            <v>1</v>
          </cell>
        </row>
        <row r="20">
          <cell r="BO20" t="str">
            <v>LHR-EZE</v>
          </cell>
          <cell r="BP20">
            <v>2285125.51202717</v>
          </cell>
          <cell r="BT20">
            <v>0</v>
          </cell>
          <cell r="BU20">
            <v>1</v>
          </cell>
        </row>
        <row r="21">
          <cell r="BO21" t="str">
            <v>LGW-EZE</v>
          </cell>
          <cell r="BP21">
            <v>1653294.41879553</v>
          </cell>
          <cell r="BT21">
            <v>0</v>
          </cell>
          <cell r="BU21">
            <v>1</v>
          </cell>
        </row>
        <row r="22">
          <cell r="BO22" t="str">
            <v>CDG-EZE</v>
          </cell>
          <cell r="BP22">
            <v>2137268.9702709299</v>
          </cell>
          <cell r="BT22">
            <v>0</v>
          </cell>
          <cell r="BU22">
            <v>1</v>
          </cell>
        </row>
        <row r="23">
          <cell r="BO23" t="str">
            <v>BCN-SIN</v>
          </cell>
          <cell r="BP23">
            <v>959106.64326745702</v>
          </cell>
          <cell r="BT23">
            <v>0</v>
          </cell>
          <cell r="BU23">
            <v>1</v>
          </cell>
        </row>
        <row r="24">
          <cell r="BO24" t="str">
            <v/>
          </cell>
          <cell r="BP24">
            <v>16726806.749881752</v>
          </cell>
          <cell r="BT24">
            <v>0</v>
          </cell>
          <cell r="BU24">
            <v>1</v>
          </cell>
        </row>
        <row r="25">
          <cell r="BO25" t="str">
            <v>MAD-NRT</v>
          </cell>
          <cell r="BP25">
            <v>1263854.5442857801</v>
          </cell>
          <cell r="BT25">
            <v>0</v>
          </cell>
          <cell r="BU25">
            <v>1</v>
          </cell>
        </row>
        <row r="26">
          <cell r="BO26" t="str">
            <v>LHR-MNL</v>
          </cell>
          <cell r="BP26">
            <v>1149686.25379057</v>
          </cell>
          <cell r="BT26">
            <v>0</v>
          </cell>
          <cell r="BU26">
            <v>1</v>
          </cell>
        </row>
        <row r="27">
          <cell r="BO27" t="str">
            <v>CDG-SIN</v>
          </cell>
          <cell r="BP27">
            <v>5790743.6840331499</v>
          </cell>
          <cell r="BT27">
            <v>0</v>
          </cell>
          <cell r="BU27">
            <v>1</v>
          </cell>
        </row>
        <row r="28">
          <cell r="BO28" t="str">
            <v/>
          </cell>
          <cell r="BP28">
            <v>0</v>
          </cell>
          <cell r="BT28">
            <v>0</v>
          </cell>
          <cell r="BU28">
            <v>1</v>
          </cell>
        </row>
        <row r="29">
          <cell r="BO29" t="str">
            <v>MAD-SCL</v>
          </cell>
          <cell r="BP29">
            <v>3880098.94825587</v>
          </cell>
          <cell r="BT29">
            <v>0</v>
          </cell>
          <cell r="BU29">
            <v>1</v>
          </cell>
        </row>
        <row r="30">
          <cell r="BO30" t="str">
            <v>LHR-KUL</v>
          </cell>
          <cell r="BP30">
            <v>4209948.7782343198</v>
          </cell>
          <cell r="BT30">
            <v>0</v>
          </cell>
          <cell r="BU30">
            <v>1</v>
          </cell>
        </row>
        <row r="31">
          <cell r="BO31" t="str">
            <v/>
          </cell>
          <cell r="BP31">
            <v>833764.37389801501</v>
          </cell>
          <cell r="BT31">
            <v>0</v>
          </cell>
          <cell r="BU31">
            <v>1</v>
          </cell>
        </row>
        <row r="32">
          <cell r="BO32" t="str">
            <v>AMS-LIM</v>
          </cell>
          <cell r="BP32">
            <v>2092087.0875448971</v>
          </cell>
          <cell r="BT32">
            <v>0</v>
          </cell>
          <cell r="BU32">
            <v>1</v>
          </cell>
        </row>
        <row r="33">
          <cell r="BO33" t="str">
            <v>AMS-SIN</v>
          </cell>
          <cell r="BP33">
            <v>1755296.320295261</v>
          </cell>
          <cell r="BT33">
            <v>0</v>
          </cell>
          <cell r="BU33">
            <v>1</v>
          </cell>
        </row>
        <row r="34">
          <cell r="BO34" t="str">
            <v>MAD-HKG</v>
          </cell>
          <cell r="BP34">
            <v>0</v>
          </cell>
          <cell r="BT34">
            <v>0</v>
          </cell>
          <cell r="BU34">
            <v>1</v>
          </cell>
        </row>
        <row r="35">
          <cell r="BO35" t="str">
            <v>BCN-EZE</v>
          </cell>
          <cell r="BP35">
            <v>1892238.62766619</v>
          </cell>
          <cell r="BT35">
            <v>0</v>
          </cell>
          <cell r="BU35">
            <v>1</v>
          </cell>
        </row>
        <row r="36">
          <cell r="BO36" t="str">
            <v>MAD-SZX</v>
          </cell>
          <cell r="BP36">
            <v>382304.08589487901</v>
          </cell>
          <cell r="BT36">
            <v>0</v>
          </cell>
          <cell r="BU36">
            <v>1</v>
          </cell>
        </row>
        <row r="37">
          <cell r="BO37" t="str">
            <v/>
          </cell>
          <cell r="BP37">
            <v>0</v>
          </cell>
          <cell r="BT37">
            <v>0</v>
          </cell>
          <cell r="BU37">
            <v>1</v>
          </cell>
        </row>
        <row r="38">
          <cell r="BO38" t="str">
            <v/>
          </cell>
          <cell r="BP38">
            <v>1937200.6702521099</v>
          </cell>
          <cell r="BT38">
            <v>0</v>
          </cell>
          <cell r="BU38">
            <v>1</v>
          </cell>
        </row>
        <row r="39">
          <cell r="BO39" t="str">
            <v>DUS-SIN</v>
          </cell>
          <cell r="BP39">
            <v>764106.94832510303</v>
          </cell>
          <cell r="BT39">
            <v>0</v>
          </cell>
          <cell r="BU39">
            <v>1</v>
          </cell>
        </row>
        <row r="40">
          <cell r="BO40" t="str">
            <v>MXP-SIN</v>
          </cell>
          <cell r="BP40">
            <v>572692.18207979796</v>
          </cell>
          <cell r="BT40">
            <v>0</v>
          </cell>
          <cell r="BU40">
            <v>1</v>
          </cell>
        </row>
        <row r="41">
          <cell r="BO41" t="str">
            <v>ZRH-SIN</v>
          </cell>
          <cell r="BP41">
            <v>6045010.0427083103</v>
          </cell>
          <cell r="BT41">
            <v>0</v>
          </cell>
          <cell r="BU41">
            <v>1</v>
          </cell>
        </row>
        <row r="42">
          <cell r="BO42" t="str">
            <v>FRA-SIN</v>
          </cell>
          <cell r="BP42">
            <v>6559865.84101786</v>
          </cell>
          <cell r="BT42">
            <v>0</v>
          </cell>
          <cell r="BU42">
            <v>1</v>
          </cell>
        </row>
        <row r="43">
          <cell r="BO43" t="str">
            <v/>
          </cell>
          <cell r="BP43">
            <v>0</v>
          </cell>
          <cell r="BT43">
            <v>0</v>
          </cell>
          <cell r="BU43">
            <v>1</v>
          </cell>
        </row>
        <row r="44">
          <cell r="BO44" t="str">
            <v>CDG-LIM</v>
          </cell>
          <cell r="BP44">
            <v>911509.51631238696</v>
          </cell>
          <cell r="BT44">
            <v>0</v>
          </cell>
          <cell r="BU44">
            <v>1</v>
          </cell>
        </row>
        <row r="45">
          <cell r="BO45" t="str">
            <v>MAD-PVG</v>
          </cell>
          <cell r="BP45">
            <v>1679676.4169809199</v>
          </cell>
          <cell r="BT45">
            <v>0</v>
          </cell>
          <cell r="BU45">
            <v>1</v>
          </cell>
        </row>
        <row r="46">
          <cell r="BO46" t="str">
            <v/>
          </cell>
          <cell r="BP46">
            <v>419911.511633666</v>
          </cell>
          <cell r="BT46">
            <v>0</v>
          </cell>
          <cell r="BU46">
            <v>1</v>
          </cell>
        </row>
        <row r="47">
          <cell r="BO47" t="str">
            <v>MAN-LGK</v>
          </cell>
          <cell r="BP47">
            <v>190773.66125322401</v>
          </cell>
          <cell r="BT47">
            <v>0</v>
          </cell>
          <cell r="BU47">
            <v>1</v>
          </cell>
        </row>
        <row r="48">
          <cell r="BO48" t="str">
            <v>LHR-SGN</v>
          </cell>
          <cell r="BP48">
            <v>572269.82146848203</v>
          </cell>
          <cell r="BT48">
            <v>0</v>
          </cell>
          <cell r="BU48">
            <v>1</v>
          </cell>
        </row>
        <row r="49">
          <cell r="BO49" t="str">
            <v/>
          </cell>
          <cell r="BP49">
            <v>0</v>
          </cell>
          <cell r="BT49">
            <v>0</v>
          </cell>
          <cell r="BU49">
            <v>1</v>
          </cell>
        </row>
        <row r="50">
          <cell r="BO50" t="str">
            <v/>
          </cell>
          <cell r="BP50">
            <v>0</v>
          </cell>
          <cell r="BT50">
            <v>0</v>
          </cell>
          <cell r="BU50">
            <v>1</v>
          </cell>
        </row>
        <row r="51">
          <cell r="BO51" t="str">
            <v/>
          </cell>
          <cell r="BP51">
            <v>984569.34371102101</v>
          </cell>
          <cell r="BT51">
            <v>0</v>
          </cell>
          <cell r="BU51">
            <v>1</v>
          </cell>
        </row>
        <row r="52">
          <cell r="BO52" t="str">
            <v>CDG-SGN</v>
          </cell>
          <cell r="BP52">
            <v>1649076.186738858</v>
          </cell>
          <cell r="BT52">
            <v>0</v>
          </cell>
          <cell r="BU52">
            <v>1</v>
          </cell>
        </row>
        <row r="53">
          <cell r="BO53" t="str">
            <v>LGW-PQC</v>
          </cell>
          <cell r="BP53">
            <v>176152.310479912</v>
          </cell>
          <cell r="BT53">
            <v>0</v>
          </cell>
          <cell r="BU53">
            <v>1</v>
          </cell>
        </row>
        <row r="54">
          <cell r="BO54" t="str">
            <v>MAD-EZE</v>
          </cell>
          <cell r="BP54">
            <v>8713851.1081153061</v>
          </cell>
          <cell r="BT54">
            <v>0</v>
          </cell>
          <cell r="BU54">
            <v>1</v>
          </cell>
        </row>
        <row r="55">
          <cell r="BO55" t="str">
            <v>BCN-HKG</v>
          </cell>
          <cell r="BP55">
            <v>704354.94918894197</v>
          </cell>
          <cell r="BT55">
            <v>0</v>
          </cell>
          <cell r="BU55">
            <v>1</v>
          </cell>
        </row>
        <row r="56">
          <cell r="BO56" t="str">
            <v>MUC-SIN</v>
          </cell>
          <cell r="BP56">
            <v>2289149.6998887099</v>
          </cell>
          <cell r="BT56">
            <v>0</v>
          </cell>
          <cell r="BU56">
            <v>1</v>
          </cell>
        </row>
        <row r="57">
          <cell r="BO57" t="str">
            <v>FCO-SIN</v>
          </cell>
          <cell r="BP57">
            <v>528236.70267147699</v>
          </cell>
          <cell r="BT57">
            <v>0</v>
          </cell>
          <cell r="BU57">
            <v>1</v>
          </cell>
        </row>
        <row r="58">
          <cell r="BO58" t="str">
            <v/>
          </cell>
          <cell r="BP58">
            <v>0</v>
          </cell>
          <cell r="BT58">
            <v>0</v>
          </cell>
          <cell r="BU58">
            <v>1</v>
          </cell>
        </row>
        <row r="59">
          <cell r="BO59" t="str">
            <v>BCN-LIM</v>
          </cell>
          <cell r="BP59">
            <v>545772.09518861701</v>
          </cell>
          <cell r="BT59">
            <v>0</v>
          </cell>
          <cell r="BU59">
            <v>1</v>
          </cell>
        </row>
        <row r="60">
          <cell r="BO60" t="str">
            <v>FRA-KUL</v>
          </cell>
          <cell r="BP60">
            <v>545731.78558060399</v>
          </cell>
          <cell r="BT60">
            <v>0</v>
          </cell>
          <cell r="BU60">
            <v>1</v>
          </cell>
        </row>
        <row r="61">
          <cell r="BO61" t="str">
            <v>MAN-HKT</v>
          </cell>
          <cell r="BP61">
            <v>175949.66651307</v>
          </cell>
          <cell r="BT61">
            <v>0</v>
          </cell>
          <cell r="BU61">
            <v>1</v>
          </cell>
        </row>
        <row r="62">
          <cell r="BO62" t="str">
            <v>CPH-SIN</v>
          </cell>
          <cell r="BP62">
            <v>1398795.0463334899</v>
          </cell>
          <cell r="BT62">
            <v>0</v>
          </cell>
          <cell r="BU62">
            <v>1</v>
          </cell>
        </row>
        <row r="63">
          <cell r="BO63" t="str">
            <v>MAD-ICN</v>
          </cell>
          <cell r="BP63">
            <v>703697.60879394098</v>
          </cell>
          <cell r="BT63">
            <v>0</v>
          </cell>
          <cell r="BU63">
            <v>1</v>
          </cell>
        </row>
        <row r="64">
          <cell r="BO64" t="str">
            <v>HEL-PVR</v>
          </cell>
          <cell r="BP64">
            <v>175916.09532994099</v>
          </cell>
          <cell r="BT64">
            <v>0</v>
          </cell>
          <cell r="BU64">
            <v>1</v>
          </cell>
        </row>
        <row r="65">
          <cell r="BO65" t="str">
            <v>MAD-MVD</v>
          </cell>
          <cell r="BP65">
            <v>1975343.8984088381</v>
          </cell>
          <cell r="BT65">
            <v>0</v>
          </cell>
          <cell r="BU65">
            <v>1</v>
          </cell>
        </row>
        <row r="66">
          <cell r="BO66" t="str">
            <v>TXL-SIN</v>
          </cell>
          <cell r="BP66">
            <v>527631.08426520403</v>
          </cell>
          <cell r="BT66">
            <v>0</v>
          </cell>
          <cell r="BU66">
            <v>1</v>
          </cell>
        </row>
        <row r="67">
          <cell r="BO67" t="str">
            <v>FCO-NRT</v>
          </cell>
          <cell r="BP67">
            <v>2202869.4175196551</v>
          </cell>
          <cell r="BT67">
            <v>0</v>
          </cell>
          <cell r="BU67">
            <v>1</v>
          </cell>
        </row>
        <row r="68">
          <cell r="BO68" t="str">
            <v>LGW-HKT</v>
          </cell>
          <cell r="BP68">
            <v>175801.94762379999</v>
          </cell>
          <cell r="BT68">
            <v>0</v>
          </cell>
          <cell r="BU68">
            <v>1</v>
          </cell>
        </row>
        <row r="69">
          <cell r="BO69" t="str">
            <v>BCN-PVG</v>
          </cell>
          <cell r="BP69">
            <v>589516.75822834601</v>
          </cell>
          <cell r="BT69">
            <v>0</v>
          </cell>
          <cell r="BU69">
            <v>1</v>
          </cell>
        </row>
        <row r="70">
          <cell r="BO70" t="str">
            <v>MUC-MEX</v>
          </cell>
          <cell r="BP70">
            <v>878597.02036858303</v>
          </cell>
          <cell r="BT70">
            <v>0</v>
          </cell>
          <cell r="BU70">
            <v>1</v>
          </cell>
        </row>
        <row r="71">
          <cell r="BO71" t="str">
            <v>DUB-HKG</v>
          </cell>
          <cell r="BP71">
            <v>878481.40741242003</v>
          </cell>
          <cell r="BT71">
            <v>0</v>
          </cell>
          <cell r="BU71">
            <v>1</v>
          </cell>
        </row>
        <row r="72">
          <cell r="BO72" t="str">
            <v>FRA-GRU</v>
          </cell>
          <cell r="BP72">
            <v>4898859.8512762599</v>
          </cell>
          <cell r="BT72">
            <v>0</v>
          </cell>
          <cell r="BU72">
            <v>1</v>
          </cell>
        </row>
        <row r="73">
          <cell r="BO73" t="str">
            <v/>
          </cell>
          <cell r="BP73">
            <v>0</v>
          </cell>
          <cell r="BT73">
            <v>0</v>
          </cell>
          <cell r="BU73">
            <v>1</v>
          </cell>
        </row>
        <row r="74">
          <cell r="BO74" t="str">
            <v>LGW-TPE</v>
          </cell>
          <cell r="BP74">
            <v>702510.85053675098</v>
          </cell>
          <cell r="BT74">
            <v>0</v>
          </cell>
          <cell r="BU74">
            <v>1</v>
          </cell>
        </row>
        <row r="75">
          <cell r="BO75" t="str">
            <v>CDG-TPE</v>
          </cell>
          <cell r="BP75">
            <v>2932656.7017054968</v>
          </cell>
          <cell r="BT75">
            <v>0</v>
          </cell>
          <cell r="BU75">
            <v>1</v>
          </cell>
        </row>
        <row r="76">
          <cell r="BO76" t="str">
            <v>LHR-MRU</v>
          </cell>
          <cell r="BP76">
            <v>692385.97857051797</v>
          </cell>
          <cell r="BT76">
            <v>0</v>
          </cell>
          <cell r="BU76">
            <v>1</v>
          </cell>
        </row>
        <row r="77">
          <cell r="BO77" t="str">
            <v/>
          </cell>
          <cell r="BP77">
            <v>2233957.8482138398</v>
          </cell>
          <cell r="BT77">
            <v>0</v>
          </cell>
          <cell r="BU77">
            <v>1</v>
          </cell>
        </row>
        <row r="78">
          <cell r="BO78" t="str">
            <v>AMS-GRU</v>
          </cell>
          <cell r="BP78">
            <v>1850231.653190688</v>
          </cell>
          <cell r="BT78">
            <v>0</v>
          </cell>
          <cell r="BU78">
            <v>1</v>
          </cell>
        </row>
        <row r="79">
          <cell r="BO79" t="str">
            <v>AMS-VCP</v>
          </cell>
          <cell r="BP79">
            <v>562041.51270589698</v>
          </cell>
          <cell r="BT79">
            <v>0</v>
          </cell>
          <cell r="BU79">
            <v>1</v>
          </cell>
        </row>
        <row r="80">
          <cell r="BO80" t="str">
            <v>MXP-NRT</v>
          </cell>
          <cell r="BP80">
            <v>981634.80456187297</v>
          </cell>
          <cell r="BT80">
            <v>0</v>
          </cell>
          <cell r="BU80">
            <v>1</v>
          </cell>
        </row>
        <row r="81">
          <cell r="BO81" t="str">
            <v>LGW-MRU</v>
          </cell>
          <cell r="BP81">
            <v>1466309.85925795</v>
          </cell>
          <cell r="BT81">
            <v>0</v>
          </cell>
          <cell r="BU81">
            <v>1</v>
          </cell>
        </row>
        <row r="82">
          <cell r="BO82" t="str">
            <v>MAN-UTP</v>
          </cell>
          <cell r="BP82">
            <v>175534.124874812</v>
          </cell>
          <cell r="BT82">
            <v>0</v>
          </cell>
          <cell r="BU82">
            <v>1</v>
          </cell>
        </row>
        <row r="83">
          <cell r="BO83" t="str">
            <v>BHX-UTP</v>
          </cell>
          <cell r="BP83">
            <v>175529.26790822201</v>
          </cell>
          <cell r="BT83">
            <v>0</v>
          </cell>
          <cell r="BU83">
            <v>1</v>
          </cell>
        </row>
        <row r="84">
          <cell r="BO84" t="str">
            <v/>
          </cell>
          <cell r="BP84">
            <v>0</v>
          </cell>
          <cell r="BT84">
            <v>0</v>
          </cell>
          <cell r="BU84">
            <v>1</v>
          </cell>
        </row>
        <row r="85">
          <cell r="BO85" t="str">
            <v>ZRH-SGN</v>
          </cell>
          <cell r="BP85">
            <v>461315.67233645299</v>
          </cell>
          <cell r="BT85">
            <v>0</v>
          </cell>
          <cell r="BU85">
            <v>1</v>
          </cell>
        </row>
        <row r="86">
          <cell r="BO86" t="str">
            <v>CDG-NRT</v>
          </cell>
          <cell r="BP86">
            <v>3520914.8029767014</v>
          </cell>
          <cell r="BT86">
            <v>0</v>
          </cell>
          <cell r="BU86">
            <v>1</v>
          </cell>
        </row>
        <row r="87">
          <cell r="BO87" t="str">
            <v>CDG-HND</v>
          </cell>
          <cell r="BP87">
            <v>6181424.0349415857</v>
          </cell>
          <cell r="BT87">
            <v>0</v>
          </cell>
          <cell r="BU87">
            <v>1</v>
          </cell>
        </row>
        <row r="88">
          <cell r="BO88" t="str">
            <v>AMS-CPT</v>
          </cell>
          <cell r="BP88">
            <v>1883355.3333697352</v>
          </cell>
          <cell r="BT88">
            <v>0</v>
          </cell>
          <cell r="BU88">
            <v>1</v>
          </cell>
        </row>
        <row r="89">
          <cell r="BO89" t="str">
            <v>LHR-CPT</v>
          </cell>
          <cell r="BP89">
            <v>5702694.30842706</v>
          </cell>
          <cell r="BT89">
            <v>0</v>
          </cell>
          <cell r="BU89">
            <v>1</v>
          </cell>
        </row>
        <row r="90">
          <cell r="BO90" t="str">
            <v>LGW-UTP</v>
          </cell>
          <cell r="BP90">
            <v>175426.48262653599</v>
          </cell>
          <cell r="BT90">
            <v>0</v>
          </cell>
          <cell r="BU90">
            <v>1</v>
          </cell>
        </row>
        <row r="91">
          <cell r="BO91" t="str">
            <v>BCN-LAX</v>
          </cell>
          <cell r="BP91">
            <v>526273.84473264904</v>
          </cell>
          <cell r="BT91">
            <v>0</v>
          </cell>
          <cell r="BU91">
            <v>1</v>
          </cell>
        </row>
        <row r="92">
          <cell r="BO92" t="str">
            <v>WAW-LAX</v>
          </cell>
          <cell r="BP92">
            <v>526191.82708685205</v>
          </cell>
          <cell r="BT92">
            <v>0</v>
          </cell>
          <cell r="BU92">
            <v>1</v>
          </cell>
        </row>
        <row r="93">
          <cell r="BO93" t="str">
            <v/>
          </cell>
          <cell r="BP93">
            <v>876978.79737975798</v>
          </cell>
          <cell r="BT93">
            <v>0</v>
          </cell>
          <cell r="BU93">
            <v>1</v>
          </cell>
        </row>
        <row r="94">
          <cell r="BO94" t="str">
            <v>FRA-SGN</v>
          </cell>
          <cell r="BP94">
            <v>876964.58766314294</v>
          </cell>
          <cell r="BT94">
            <v>0</v>
          </cell>
          <cell r="BU94">
            <v>1</v>
          </cell>
        </row>
        <row r="95">
          <cell r="BO95" t="str">
            <v>GOT-MRU</v>
          </cell>
          <cell r="BP95">
            <v>175372.63878508899</v>
          </cell>
          <cell r="BT95">
            <v>0</v>
          </cell>
          <cell r="BU95">
            <v>1</v>
          </cell>
        </row>
        <row r="96">
          <cell r="BO96" t="str">
            <v>LGW-CPT</v>
          </cell>
          <cell r="BP96">
            <v>1565007.1286701849</v>
          </cell>
          <cell r="BT96">
            <v>0</v>
          </cell>
          <cell r="BU96">
            <v>1</v>
          </cell>
        </row>
        <row r="97">
          <cell r="BO97" t="str">
            <v/>
          </cell>
          <cell r="BP97">
            <v>0</v>
          </cell>
          <cell r="BT97">
            <v>0</v>
          </cell>
          <cell r="BU97">
            <v>1</v>
          </cell>
        </row>
        <row r="98">
          <cell r="BO98" t="str">
            <v>LGW-HKG</v>
          </cell>
          <cell r="BP98">
            <v>1227485.5518038201</v>
          </cell>
          <cell r="BT98">
            <v>0</v>
          </cell>
          <cell r="BU98">
            <v>1</v>
          </cell>
        </row>
        <row r="99">
          <cell r="BO99" t="str">
            <v>LHR-HKG</v>
          </cell>
          <cell r="BP99">
            <v>16594234.69246888</v>
          </cell>
          <cell r="BT99">
            <v>0</v>
          </cell>
          <cell r="BU99">
            <v>1</v>
          </cell>
        </row>
        <row r="100">
          <cell r="BO100" t="str">
            <v>CDG-KIX</v>
          </cell>
          <cell r="BP100">
            <v>876702.47280077694</v>
          </cell>
          <cell r="BT100">
            <v>0</v>
          </cell>
          <cell r="BU100">
            <v>1</v>
          </cell>
        </row>
        <row r="101">
          <cell r="BO101" t="str">
            <v>MAN-HKG</v>
          </cell>
          <cell r="BP101">
            <v>0</v>
          </cell>
          <cell r="BT101">
            <v>0</v>
          </cell>
          <cell r="BU101">
            <v>1</v>
          </cell>
        </row>
        <row r="102">
          <cell r="BO102" t="str">
            <v>CDG-FOC</v>
          </cell>
          <cell r="BP102">
            <v>525974.99851463595</v>
          </cell>
          <cell r="BT102">
            <v>0</v>
          </cell>
          <cell r="BU102">
            <v>1</v>
          </cell>
        </row>
        <row r="103">
          <cell r="BO103" t="str">
            <v>MUC-LAX</v>
          </cell>
          <cell r="BP103">
            <v>1935711.7784064901</v>
          </cell>
          <cell r="BT103">
            <v>0</v>
          </cell>
          <cell r="BU103">
            <v>1</v>
          </cell>
        </row>
        <row r="104">
          <cell r="BO104" t="str">
            <v>ZRH-GRU</v>
          </cell>
          <cell r="BP104">
            <v>2230054.6025828701</v>
          </cell>
          <cell r="BT104">
            <v>0</v>
          </cell>
          <cell r="BU104">
            <v>1</v>
          </cell>
        </row>
        <row r="105">
          <cell r="BO105" t="str">
            <v>ARN-MRU</v>
          </cell>
          <cell r="BP105">
            <v>175309.687032619</v>
          </cell>
          <cell r="BT105">
            <v>0</v>
          </cell>
          <cell r="BU105">
            <v>1</v>
          </cell>
        </row>
        <row r="106">
          <cell r="BO106" t="str">
            <v>FCO-TPE</v>
          </cell>
          <cell r="BP106">
            <v>525927.72363305103</v>
          </cell>
          <cell r="BT106">
            <v>0</v>
          </cell>
          <cell r="BU106">
            <v>1</v>
          </cell>
        </row>
        <row r="107">
          <cell r="BO107" t="str">
            <v/>
          </cell>
          <cell r="BP107">
            <v>0</v>
          </cell>
          <cell r="BT107">
            <v>0</v>
          </cell>
          <cell r="BU107">
            <v>1</v>
          </cell>
        </row>
        <row r="108">
          <cell r="BO108" t="str">
            <v/>
          </cell>
          <cell r="BP108">
            <v>0</v>
          </cell>
          <cell r="BT108">
            <v>0</v>
          </cell>
          <cell r="BU108">
            <v>1</v>
          </cell>
        </row>
        <row r="109">
          <cell r="BO109" t="str">
            <v>ZRH-NRT</v>
          </cell>
          <cell r="BP109">
            <v>1842990.4455746501</v>
          </cell>
          <cell r="BT109">
            <v>0</v>
          </cell>
          <cell r="BU109">
            <v>1</v>
          </cell>
        </row>
        <row r="110">
          <cell r="BO110" t="str">
            <v>LHR-SZX</v>
          </cell>
          <cell r="BP110">
            <v>820233.81242656696</v>
          </cell>
          <cell r="BT110">
            <v>0</v>
          </cell>
          <cell r="BU110">
            <v>1</v>
          </cell>
        </row>
        <row r="111">
          <cell r="BO111" t="str">
            <v>BCN-ICN</v>
          </cell>
          <cell r="BP111">
            <v>1921236.0503487638</v>
          </cell>
          <cell r="BT111">
            <v>0</v>
          </cell>
          <cell r="BU111">
            <v>1</v>
          </cell>
        </row>
        <row r="112">
          <cell r="BO112" t="str">
            <v>LHR-NRT</v>
          </cell>
          <cell r="BP112">
            <v>1577534.8343115728</v>
          </cell>
          <cell r="BT112">
            <v>0</v>
          </cell>
          <cell r="BU112">
            <v>1</v>
          </cell>
        </row>
        <row r="113">
          <cell r="BO113" t="str">
            <v>LHR-HND</v>
          </cell>
          <cell r="BP113">
            <v>7079837.0197518598</v>
          </cell>
          <cell r="BT113">
            <v>0</v>
          </cell>
          <cell r="BU113">
            <v>1</v>
          </cell>
        </row>
        <row r="114">
          <cell r="BO114" t="str">
            <v>CDG-HKG</v>
          </cell>
          <cell r="BP114">
            <v>4846979.4717083406</v>
          </cell>
          <cell r="BT114">
            <v>0</v>
          </cell>
          <cell r="BU114">
            <v>1</v>
          </cell>
        </row>
        <row r="115">
          <cell r="BO115" t="str">
            <v>BCN-SFO</v>
          </cell>
          <cell r="BP115">
            <v>392151.54025127197</v>
          </cell>
          <cell r="BT115">
            <v>0</v>
          </cell>
          <cell r="BU115">
            <v>1</v>
          </cell>
        </row>
        <row r="116">
          <cell r="BO116" t="str">
            <v>LHR-BKK</v>
          </cell>
          <cell r="BP116">
            <v>6849088.9731855001</v>
          </cell>
          <cell r="BT116">
            <v>0</v>
          </cell>
          <cell r="BU116">
            <v>1</v>
          </cell>
        </row>
        <row r="117">
          <cell r="BO117" t="str">
            <v>FRA-GIG</v>
          </cell>
          <cell r="BP117">
            <v>2658075.5478254501</v>
          </cell>
          <cell r="BT117">
            <v>0</v>
          </cell>
          <cell r="BU117">
            <v>1</v>
          </cell>
        </row>
        <row r="118">
          <cell r="BO118" t="str">
            <v>BCN-OAK</v>
          </cell>
          <cell r="BP118">
            <v>350482.90138987498</v>
          </cell>
          <cell r="BT118">
            <v>0</v>
          </cell>
          <cell r="BU118">
            <v>1</v>
          </cell>
        </row>
        <row r="119">
          <cell r="BO119" t="str">
            <v>AMS-MRU</v>
          </cell>
          <cell r="BP119">
            <v>700951.08378041897</v>
          </cell>
          <cell r="BT119">
            <v>0</v>
          </cell>
          <cell r="BU119">
            <v>1</v>
          </cell>
        </row>
        <row r="120">
          <cell r="BO120" t="str">
            <v>AMS-GIG</v>
          </cell>
          <cell r="BP120">
            <v>1226586.4944015101</v>
          </cell>
          <cell r="BT120">
            <v>0</v>
          </cell>
          <cell r="BU120">
            <v>1</v>
          </cell>
        </row>
        <row r="121">
          <cell r="BO121" t="str">
            <v>CDG-SZX</v>
          </cell>
          <cell r="BP121">
            <v>350435.24622041901</v>
          </cell>
          <cell r="BT121">
            <v>0</v>
          </cell>
          <cell r="BU121">
            <v>1</v>
          </cell>
        </row>
        <row r="122">
          <cell r="BO122" t="str">
            <v/>
          </cell>
          <cell r="BP122">
            <v>6236652.4762604302</v>
          </cell>
          <cell r="BT122">
            <v>0</v>
          </cell>
          <cell r="BU122">
            <v>1</v>
          </cell>
        </row>
        <row r="123">
          <cell r="BO123" t="str">
            <v>FRA-MEX</v>
          </cell>
          <cell r="BP123">
            <v>3288991.6149537787</v>
          </cell>
          <cell r="BT123">
            <v>0</v>
          </cell>
          <cell r="BU123">
            <v>1</v>
          </cell>
        </row>
        <row r="124">
          <cell r="BO124" t="str">
            <v/>
          </cell>
          <cell r="BP124">
            <v>0</v>
          </cell>
          <cell r="BT124">
            <v>0</v>
          </cell>
          <cell r="BU124">
            <v>1</v>
          </cell>
        </row>
        <row r="125">
          <cell r="BO125" t="str">
            <v>ZRH-LAX</v>
          </cell>
          <cell r="BP125">
            <v>2228380.3617751398</v>
          </cell>
          <cell r="BT125">
            <v>0</v>
          </cell>
          <cell r="BU125">
            <v>1</v>
          </cell>
        </row>
        <row r="126">
          <cell r="BO126" t="str">
            <v/>
          </cell>
          <cell r="BP126">
            <v>0</v>
          </cell>
          <cell r="BT126">
            <v>0</v>
          </cell>
          <cell r="BU126">
            <v>1</v>
          </cell>
        </row>
        <row r="127">
          <cell r="BO127" t="str">
            <v>LHR-DUR</v>
          </cell>
          <cell r="BP127">
            <v>700706.78600200696</v>
          </cell>
          <cell r="BT127">
            <v>0</v>
          </cell>
          <cell r="BU127">
            <v>1</v>
          </cell>
        </row>
        <row r="128">
          <cell r="BO128" t="str">
            <v>MAD-LIM</v>
          </cell>
          <cell r="BP128">
            <v>6119607.1505791433</v>
          </cell>
          <cell r="BT128">
            <v>0</v>
          </cell>
          <cell r="BU128">
            <v>1</v>
          </cell>
        </row>
        <row r="129">
          <cell r="BO129" t="str">
            <v>LHR-CAN</v>
          </cell>
          <cell r="BP129">
            <v>1225814.1175808699</v>
          </cell>
          <cell r="BT129">
            <v>0</v>
          </cell>
          <cell r="BU129">
            <v>1</v>
          </cell>
        </row>
        <row r="130">
          <cell r="BO130" t="str">
            <v>MXP-GRU</v>
          </cell>
          <cell r="BP130">
            <v>1086289.24543569</v>
          </cell>
          <cell r="BT130">
            <v>0</v>
          </cell>
          <cell r="BU130">
            <v>1</v>
          </cell>
        </row>
        <row r="131">
          <cell r="BO131" t="str">
            <v>AMS-PVR</v>
          </cell>
          <cell r="BP131">
            <v>181028.88282941899</v>
          </cell>
          <cell r="BT131">
            <v>0</v>
          </cell>
          <cell r="BU131">
            <v>1</v>
          </cell>
        </row>
        <row r="132">
          <cell r="BO132" t="str">
            <v>LHR-GRU</v>
          </cell>
          <cell r="BP132">
            <v>4978619.9483738821</v>
          </cell>
          <cell r="BT132">
            <v>0</v>
          </cell>
          <cell r="BU132">
            <v>1</v>
          </cell>
        </row>
        <row r="133">
          <cell r="BO133" t="str">
            <v>BRU-NRT</v>
          </cell>
          <cell r="BP133">
            <v>1225361.9747289401</v>
          </cell>
          <cell r="BT133">
            <v>0</v>
          </cell>
          <cell r="BU133">
            <v>1</v>
          </cell>
        </row>
        <row r="134">
          <cell r="BO134" t="str">
            <v>CDG-CAN</v>
          </cell>
          <cell r="BP134">
            <v>1504524.7499694079</v>
          </cell>
          <cell r="BT134">
            <v>0</v>
          </cell>
          <cell r="BU134">
            <v>1</v>
          </cell>
        </row>
        <row r="135">
          <cell r="BO135" t="str">
            <v/>
          </cell>
          <cell r="BP135">
            <v>0</v>
          </cell>
          <cell r="BT135">
            <v>0</v>
          </cell>
          <cell r="BU135">
            <v>1</v>
          </cell>
        </row>
        <row r="136">
          <cell r="BO136" t="str">
            <v>CDG-BKK</v>
          </cell>
          <cell r="BP136">
            <v>5518253.8311110297</v>
          </cell>
          <cell r="BT136">
            <v>0</v>
          </cell>
          <cell r="BU136">
            <v>1</v>
          </cell>
        </row>
        <row r="137">
          <cell r="BO137" t="str">
            <v>CDG-MRU</v>
          </cell>
          <cell r="BP137">
            <v>3053334.8769090921</v>
          </cell>
          <cell r="BT137">
            <v>0</v>
          </cell>
          <cell r="BU137">
            <v>1</v>
          </cell>
        </row>
        <row r="138">
          <cell r="BO138" t="str">
            <v/>
          </cell>
          <cell r="BP138">
            <v>1813263.156658706</v>
          </cell>
          <cell r="BT138">
            <v>0</v>
          </cell>
          <cell r="BU138">
            <v>1</v>
          </cell>
        </row>
        <row r="139">
          <cell r="BO139" t="str">
            <v>MUC-SFO</v>
          </cell>
          <cell r="BP139">
            <v>2821199.4056142899</v>
          </cell>
          <cell r="BT139">
            <v>0</v>
          </cell>
          <cell r="BU139">
            <v>1</v>
          </cell>
        </row>
        <row r="140">
          <cell r="BO140" t="str">
            <v/>
          </cell>
          <cell r="BP140">
            <v>1150072.3997960561</v>
          </cell>
          <cell r="BT140">
            <v>0</v>
          </cell>
          <cell r="BU140">
            <v>1</v>
          </cell>
        </row>
        <row r="141">
          <cell r="BO141" t="str">
            <v>FCO-GRU</v>
          </cell>
          <cell r="BP141">
            <v>4746824.1374953697</v>
          </cell>
          <cell r="BT141">
            <v>0</v>
          </cell>
          <cell r="BU141">
            <v>1</v>
          </cell>
        </row>
        <row r="142">
          <cell r="BO142" t="str">
            <v>STN-CAN</v>
          </cell>
          <cell r="BP142">
            <v>251423.503774902</v>
          </cell>
          <cell r="BT142">
            <v>0</v>
          </cell>
          <cell r="BU142">
            <v>1</v>
          </cell>
        </row>
        <row r="143">
          <cell r="BO143" t="str">
            <v/>
          </cell>
          <cell r="BP143">
            <v>0</v>
          </cell>
          <cell r="BT143">
            <v>0</v>
          </cell>
          <cell r="BU143">
            <v>1</v>
          </cell>
        </row>
        <row r="144">
          <cell r="BO144" t="str">
            <v/>
          </cell>
          <cell r="BP144">
            <v>0</v>
          </cell>
          <cell r="BT144">
            <v>0</v>
          </cell>
          <cell r="BU144">
            <v>1</v>
          </cell>
        </row>
        <row r="145">
          <cell r="BO145" t="str">
            <v>WAW-SIN</v>
          </cell>
          <cell r="BP145">
            <v>699898.38478683506</v>
          </cell>
          <cell r="BT145">
            <v>0</v>
          </cell>
          <cell r="BU145">
            <v>1</v>
          </cell>
        </row>
        <row r="146">
          <cell r="BO146" t="str">
            <v>CDG-GRU</v>
          </cell>
          <cell r="BP146">
            <v>5224423.5767426398</v>
          </cell>
          <cell r="BT146">
            <v>0</v>
          </cell>
          <cell r="BU146">
            <v>1</v>
          </cell>
        </row>
        <row r="147">
          <cell r="BO147" t="str">
            <v>ZRH-SJO</v>
          </cell>
          <cell r="BP147">
            <v>689798.76670081296</v>
          </cell>
          <cell r="BT147">
            <v>0</v>
          </cell>
          <cell r="BU147">
            <v>1</v>
          </cell>
        </row>
        <row r="148">
          <cell r="BO148" t="str">
            <v>FRA-CPT</v>
          </cell>
          <cell r="BP148">
            <v>2054080.0867810391</v>
          </cell>
          <cell r="BT148">
            <v>0</v>
          </cell>
          <cell r="BU148">
            <v>1</v>
          </cell>
        </row>
        <row r="149">
          <cell r="BO149" t="str">
            <v/>
          </cell>
          <cell r="BP149">
            <v>0</v>
          </cell>
          <cell r="BT149">
            <v>0</v>
          </cell>
          <cell r="BU149">
            <v>1</v>
          </cell>
        </row>
        <row r="150">
          <cell r="BO150" t="str">
            <v>DUS-MRU</v>
          </cell>
          <cell r="BP150">
            <v>195771.094910074</v>
          </cell>
          <cell r="BT150">
            <v>0</v>
          </cell>
          <cell r="BU150">
            <v>1</v>
          </cell>
        </row>
        <row r="151">
          <cell r="BO151" t="str">
            <v>MAD-LAX</v>
          </cell>
          <cell r="BP151">
            <v>174925.02514803299</v>
          </cell>
          <cell r="BT151">
            <v>0</v>
          </cell>
          <cell r="BU151">
            <v>1</v>
          </cell>
        </row>
        <row r="152">
          <cell r="BO152" t="str">
            <v>FRA-SAN</v>
          </cell>
          <cell r="BP152">
            <v>919571.60616083595</v>
          </cell>
          <cell r="BT152">
            <v>0</v>
          </cell>
          <cell r="BU152">
            <v>1</v>
          </cell>
        </row>
        <row r="153">
          <cell r="BO153" t="str">
            <v>ZRH-SFO</v>
          </cell>
          <cell r="BP153">
            <v>2224839.6407277901</v>
          </cell>
          <cell r="BT153">
            <v>0</v>
          </cell>
          <cell r="BU153">
            <v>1</v>
          </cell>
        </row>
        <row r="154">
          <cell r="BO154" t="str">
            <v>ZRH-GIG</v>
          </cell>
          <cell r="BP154">
            <v>409393.663070062</v>
          </cell>
          <cell r="BT154">
            <v>0</v>
          </cell>
          <cell r="BU154">
            <v>1</v>
          </cell>
        </row>
        <row r="155">
          <cell r="BO155" t="str">
            <v>CDG-RUN</v>
          </cell>
          <cell r="BP155">
            <v>1864266.1982160441</v>
          </cell>
          <cell r="BT155">
            <v>0</v>
          </cell>
          <cell r="BU155">
            <v>1</v>
          </cell>
        </row>
        <row r="156">
          <cell r="BO156" t="str">
            <v>FRA-NRT</v>
          </cell>
          <cell r="BP156">
            <v>1224251.1994414108</v>
          </cell>
          <cell r="BT156">
            <v>0</v>
          </cell>
          <cell r="BU156">
            <v>1</v>
          </cell>
        </row>
        <row r="157">
          <cell r="BO157" t="str">
            <v>BRU-HKG</v>
          </cell>
          <cell r="BP157">
            <v>1202098.359800702</v>
          </cell>
          <cell r="BT157">
            <v>0</v>
          </cell>
          <cell r="BU157">
            <v>1</v>
          </cell>
        </row>
        <row r="158">
          <cell r="BO158" t="str">
            <v>ORY-VCP</v>
          </cell>
          <cell r="BP158">
            <v>782949.41660815</v>
          </cell>
          <cell r="BT158">
            <v>0</v>
          </cell>
          <cell r="BU158">
            <v>1</v>
          </cell>
        </row>
        <row r="159">
          <cell r="BO159" t="str">
            <v>FRA-TPE</v>
          </cell>
          <cell r="BP159">
            <v>1224231.89029575</v>
          </cell>
          <cell r="BT159">
            <v>0</v>
          </cell>
          <cell r="BU159">
            <v>1</v>
          </cell>
        </row>
        <row r="160">
          <cell r="BO160" t="str">
            <v>CDG-CPT</v>
          </cell>
          <cell r="BP160">
            <v>919435.64131607802</v>
          </cell>
          <cell r="BT160">
            <v>0</v>
          </cell>
          <cell r="BU160">
            <v>1</v>
          </cell>
        </row>
        <row r="161">
          <cell r="BO161" t="str">
            <v>FRA-HND</v>
          </cell>
          <cell r="BP161">
            <v>6545089.9135560896</v>
          </cell>
          <cell r="BT161">
            <v>0</v>
          </cell>
          <cell r="BU161">
            <v>1</v>
          </cell>
        </row>
        <row r="162">
          <cell r="BO162" t="str">
            <v>MUC-HND</v>
          </cell>
          <cell r="BP162">
            <v>2448308.7328804601</v>
          </cell>
          <cell r="BT162">
            <v>0</v>
          </cell>
          <cell r="BU162">
            <v>1</v>
          </cell>
        </row>
        <row r="163">
          <cell r="BO163" t="str">
            <v/>
          </cell>
          <cell r="BP163">
            <v>587174.977281873</v>
          </cell>
          <cell r="BT163">
            <v>0</v>
          </cell>
          <cell r="BU163">
            <v>1</v>
          </cell>
        </row>
        <row r="164">
          <cell r="BO164" t="str">
            <v>ORY-RUN</v>
          </cell>
          <cell r="BP164">
            <v>4060080.2509410176</v>
          </cell>
          <cell r="BT164">
            <v>0</v>
          </cell>
          <cell r="BU164">
            <v>1</v>
          </cell>
        </row>
        <row r="165">
          <cell r="BO165" t="str">
            <v>MXP-HKG</v>
          </cell>
          <cell r="BP165">
            <v>1668321.9183020899</v>
          </cell>
          <cell r="BT165">
            <v>0</v>
          </cell>
          <cell r="BU165">
            <v>1</v>
          </cell>
        </row>
        <row r="166">
          <cell r="BO166" t="str">
            <v>FRA-SJO</v>
          </cell>
          <cell r="BP166">
            <v>1051176.996591235</v>
          </cell>
          <cell r="BT166">
            <v>0</v>
          </cell>
          <cell r="BU166">
            <v>1</v>
          </cell>
        </row>
        <row r="167">
          <cell r="BO167" t="str">
            <v>DUS-NRT</v>
          </cell>
          <cell r="BP167">
            <v>1223820.51173385</v>
          </cell>
          <cell r="BT167">
            <v>0</v>
          </cell>
          <cell r="BU167">
            <v>1</v>
          </cell>
        </row>
        <row r="168">
          <cell r="BO168" t="str">
            <v>BRU-SZX</v>
          </cell>
          <cell r="BP168">
            <v>349660.68595580797</v>
          </cell>
          <cell r="BT168">
            <v>0</v>
          </cell>
          <cell r="BU168">
            <v>1</v>
          </cell>
        </row>
        <row r="169">
          <cell r="BO169" t="str">
            <v>ZRH-HKT</v>
          </cell>
          <cell r="BP169">
            <v>689335.41136171704</v>
          </cell>
          <cell r="BT169">
            <v>0</v>
          </cell>
          <cell r="BU169">
            <v>1</v>
          </cell>
        </row>
        <row r="170">
          <cell r="BO170" t="str">
            <v/>
          </cell>
          <cell r="BP170">
            <v>0</v>
          </cell>
          <cell r="BT170">
            <v>0</v>
          </cell>
          <cell r="BU170">
            <v>1</v>
          </cell>
        </row>
        <row r="171">
          <cell r="BO171" t="str">
            <v>FRA-LAX</v>
          </cell>
          <cell r="BP171">
            <v>2817739.2387930001</v>
          </cell>
          <cell r="BT171">
            <v>0</v>
          </cell>
          <cell r="BU171">
            <v>1</v>
          </cell>
        </row>
        <row r="172">
          <cell r="BO172" t="str">
            <v/>
          </cell>
          <cell r="BP172">
            <v>0</v>
          </cell>
          <cell r="BT172">
            <v>0</v>
          </cell>
          <cell r="BU172">
            <v>1</v>
          </cell>
        </row>
        <row r="173">
          <cell r="BO173" t="str">
            <v/>
          </cell>
          <cell r="BP173">
            <v>2272346.5145676802</v>
          </cell>
          <cell r="BT173">
            <v>0</v>
          </cell>
          <cell r="BU173">
            <v>1</v>
          </cell>
        </row>
        <row r="174">
          <cell r="BO174" t="str">
            <v>AMS-NRT</v>
          </cell>
          <cell r="BP174">
            <v>1946879.76054365</v>
          </cell>
          <cell r="BT174">
            <v>0</v>
          </cell>
          <cell r="BU174">
            <v>1</v>
          </cell>
        </row>
        <row r="175">
          <cell r="BO175" t="str">
            <v/>
          </cell>
          <cell r="BP175">
            <v>0</v>
          </cell>
          <cell r="BT175">
            <v>0</v>
          </cell>
          <cell r="BU175">
            <v>1</v>
          </cell>
        </row>
        <row r="176">
          <cell r="BO176" t="str">
            <v>WAW-CUN</v>
          </cell>
          <cell r="BP176">
            <v>174808.42072823099</v>
          </cell>
          <cell r="BT176">
            <v>0</v>
          </cell>
          <cell r="BU176">
            <v>1</v>
          </cell>
        </row>
        <row r="177">
          <cell r="BO177" t="str">
            <v>AMS-XMN</v>
          </cell>
          <cell r="BP177">
            <v>977171.85533829406</v>
          </cell>
          <cell r="BT177">
            <v>0</v>
          </cell>
          <cell r="BU177">
            <v>1</v>
          </cell>
        </row>
        <row r="178">
          <cell r="BO178" t="str">
            <v>MUC-BOG</v>
          </cell>
          <cell r="BP178">
            <v>699227.10678298003</v>
          </cell>
          <cell r="BT178">
            <v>0</v>
          </cell>
          <cell r="BU178">
            <v>1</v>
          </cell>
        </row>
        <row r="179">
          <cell r="BO179" t="str">
            <v>FRA-NGO</v>
          </cell>
          <cell r="BP179">
            <v>918821.45154433697</v>
          </cell>
          <cell r="BT179">
            <v>0</v>
          </cell>
          <cell r="BU179">
            <v>1</v>
          </cell>
        </row>
        <row r="180">
          <cell r="BO180" t="str">
            <v>FCO-HKG</v>
          </cell>
          <cell r="BP180">
            <v>698995.84621397604</v>
          </cell>
          <cell r="BT180">
            <v>0</v>
          </cell>
          <cell r="BU180">
            <v>1</v>
          </cell>
        </row>
        <row r="181">
          <cell r="BO181" t="str">
            <v>ZRH-HKG</v>
          </cell>
          <cell r="BP181">
            <v>4167553.4038019399</v>
          </cell>
          <cell r="BT181">
            <v>0</v>
          </cell>
          <cell r="BU181">
            <v>1</v>
          </cell>
        </row>
        <row r="182">
          <cell r="BO182" t="str">
            <v>HEL-SIN</v>
          </cell>
          <cell r="BP182">
            <v>1397882.5331488999</v>
          </cell>
          <cell r="BT182">
            <v>0</v>
          </cell>
          <cell r="BU182">
            <v>1</v>
          </cell>
        </row>
        <row r="183">
          <cell r="BO183" t="str">
            <v>AMS-HKG</v>
          </cell>
          <cell r="BP183">
            <v>5094578.8430108177</v>
          </cell>
          <cell r="BT183">
            <v>0</v>
          </cell>
          <cell r="BU183">
            <v>1</v>
          </cell>
        </row>
        <row r="184">
          <cell r="BO184" t="str">
            <v/>
          </cell>
          <cell r="BP184">
            <v>0</v>
          </cell>
          <cell r="BT184">
            <v>0</v>
          </cell>
          <cell r="BU184">
            <v>1</v>
          </cell>
        </row>
        <row r="185">
          <cell r="BO185" t="str">
            <v>CDG-PVG</v>
          </cell>
          <cell r="BP185">
            <v>8892844.7241387218</v>
          </cell>
          <cell r="BT185">
            <v>0</v>
          </cell>
          <cell r="BU185">
            <v>1</v>
          </cell>
        </row>
        <row r="186">
          <cell r="BO186" t="str">
            <v>BRU-BKK</v>
          </cell>
          <cell r="BP186">
            <v>873563.73024012102</v>
          </cell>
          <cell r="BT186">
            <v>0</v>
          </cell>
          <cell r="BU186">
            <v>1</v>
          </cell>
        </row>
        <row r="187">
          <cell r="BO187" t="str">
            <v>FRA-KIX</v>
          </cell>
          <cell r="BP187">
            <v>2649388.2090628399</v>
          </cell>
          <cell r="BT187">
            <v>0</v>
          </cell>
          <cell r="BU187">
            <v>1</v>
          </cell>
        </row>
        <row r="188">
          <cell r="BO188" t="str">
            <v>BLL-KBV</v>
          </cell>
          <cell r="BP188">
            <v>160416.782577657</v>
          </cell>
          <cell r="BT188">
            <v>0</v>
          </cell>
          <cell r="BU188">
            <v>1</v>
          </cell>
        </row>
        <row r="189">
          <cell r="BO189" t="str">
            <v>LHR-GIG</v>
          </cell>
          <cell r="BP189">
            <v>1122912.3614843099</v>
          </cell>
          <cell r="BT189">
            <v>0</v>
          </cell>
          <cell r="BU189">
            <v>1</v>
          </cell>
        </row>
        <row r="190">
          <cell r="BO190" t="str">
            <v>LGW-PVG</v>
          </cell>
          <cell r="BP190">
            <v>547430.11011002201</v>
          </cell>
          <cell r="BT190">
            <v>0</v>
          </cell>
          <cell r="BU190">
            <v>1</v>
          </cell>
        </row>
        <row r="191">
          <cell r="BO191" t="str">
            <v>ZRH-SZX</v>
          </cell>
          <cell r="BP191">
            <v>320800.324877662</v>
          </cell>
          <cell r="BT191">
            <v>0</v>
          </cell>
          <cell r="BU191">
            <v>1</v>
          </cell>
        </row>
        <row r="192">
          <cell r="BO192" t="str">
            <v>LHR-PVG</v>
          </cell>
          <cell r="BP192">
            <v>4789086.2941747801</v>
          </cell>
          <cell r="BT192">
            <v>0</v>
          </cell>
          <cell r="BU192">
            <v>1</v>
          </cell>
        </row>
        <row r="193">
          <cell r="BO193" t="str">
            <v>AMS-KIX</v>
          </cell>
          <cell r="BP193">
            <v>1122750.17448966</v>
          </cell>
          <cell r="BT193">
            <v>0</v>
          </cell>
          <cell r="BU193">
            <v>1</v>
          </cell>
        </row>
        <row r="194">
          <cell r="BO194" t="str">
            <v/>
          </cell>
          <cell r="BP194">
            <v>0</v>
          </cell>
          <cell r="BT194">
            <v>0</v>
          </cell>
          <cell r="BU194">
            <v>1</v>
          </cell>
        </row>
        <row r="195">
          <cell r="BO195" t="str">
            <v>LHR-HAN</v>
          </cell>
          <cell r="BP195">
            <v>641546.455209665</v>
          </cell>
          <cell r="BT195">
            <v>0</v>
          </cell>
          <cell r="BU195">
            <v>1</v>
          </cell>
        </row>
        <row r="196">
          <cell r="BO196" t="str">
            <v>LGW-PVR</v>
          </cell>
          <cell r="BP196">
            <v>160361.815292738</v>
          </cell>
          <cell r="BT196">
            <v>0</v>
          </cell>
          <cell r="BU196">
            <v>1</v>
          </cell>
        </row>
        <row r="197">
          <cell r="BO197" t="str">
            <v>ZAZ-MEX</v>
          </cell>
          <cell r="BP197">
            <v>230515.42472812999</v>
          </cell>
          <cell r="BT197">
            <v>0</v>
          </cell>
          <cell r="BU197">
            <v>1</v>
          </cell>
        </row>
        <row r="198">
          <cell r="BO198" t="str">
            <v>AMS-BKK</v>
          </cell>
          <cell r="BP198">
            <v>2038569.7201944401</v>
          </cell>
          <cell r="BT198">
            <v>0</v>
          </cell>
          <cell r="BU198">
            <v>1</v>
          </cell>
        </row>
        <row r="199">
          <cell r="BO199" t="str">
            <v>AMS-MEX</v>
          </cell>
          <cell r="BP199">
            <v>4043088.5326314205</v>
          </cell>
          <cell r="BT199">
            <v>0</v>
          </cell>
          <cell r="BU199">
            <v>1</v>
          </cell>
        </row>
        <row r="200">
          <cell r="BO200" t="str">
            <v>MAD-PEK</v>
          </cell>
          <cell r="BP200">
            <v>320641.12967509503</v>
          </cell>
          <cell r="BT200">
            <v>0</v>
          </cell>
          <cell r="BU200">
            <v>1</v>
          </cell>
        </row>
        <row r="201">
          <cell r="BO201" t="str">
            <v/>
          </cell>
          <cell r="BP201">
            <v>0</v>
          </cell>
          <cell r="BT201">
            <v>0</v>
          </cell>
          <cell r="BU201">
            <v>1</v>
          </cell>
        </row>
        <row r="202">
          <cell r="BO202" t="str">
            <v>FRA-MRU</v>
          </cell>
          <cell r="BP202">
            <v>1457959.4502145639</v>
          </cell>
          <cell r="BT202">
            <v>0</v>
          </cell>
          <cell r="BU202">
            <v>1</v>
          </cell>
        </row>
        <row r="203">
          <cell r="BO203" t="str">
            <v>CDG-MEX</v>
          </cell>
          <cell r="BP203">
            <v>4470695.7282219734</v>
          </cell>
          <cell r="BT203">
            <v>0</v>
          </cell>
          <cell r="BU203">
            <v>1</v>
          </cell>
        </row>
        <row r="204">
          <cell r="BO204" t="str">
            <v/>
          </cell>
          <cell r="BP204">
            <v>381337.34199071699</v>
          </cell>
          <cell r="BT204">
            <v>0</v>
          </cell>
          <cell r="BU204">
            <v>1</v>
          </cell>
        </row>
        <row r="205">
          <cell r="BO205" t="str">
            <v>LGG-CAN</v>
          </cell>
          <cell r="BP205">
            <v>460830.19396736799</v>
          </cell>
          <cell r="BT205">
            <v>0</v>
          </cell>
          <cell r="BU205">
            <v>1</v>
          </cell>
        </row>
        <row r="206">
          <cell r="BO206" t="str">
            <v>OSL-PQC</v>
          </cell>
          <cell r="BP206">
            <v>160287.220812076</v>
          </cell>
          <cell r="BT206">
            <v>0</v>
          </cell>
          <cell r="BU206">
            <v>1</v>
          </cell>
        </row>
        <row r="207">
          <cell r="BO207" t="str">
            <v>CDG-GIG</v>
          </cell>
          <cell r="BP207">
            <v>2037996.7717949899</v>
          </cell>
          <cell r="BT207">
            <v>0</v>
          </cell>
          <cell r="BU207">
            <v>1</v>
          </cell>
        </row>
        <row r="208">
          <cell r="BO208" t="str">
            <v>MUC-CPT</v>
          </cell>
          <cell r="BP208">
            <v>961630.27587305405</v>
          </cell>
          <cell r="BT208">
            <v>0</v>
          </cell>
          <cell r="BU208">
            <v>1</v>
          </cell>
        </row>
        <row r="209">
          <cell r="BO209" t="str">
            <v/>
          </cell>
          <cell r="BP209">
            <v>0</v>
          </cell>
          <cell r="BT209">
            <v>0</v>
          </cell>
          <cell r="BU209">
            <v>1</v>
          </cell>
        </row>
        <row r="210">
          <cell r="BO210" t="str">
            <v>FCO-GIG</v>
          </cell>
          <cell r="BP210">
            <v>1276333.7253441</v>
          </cell>
          <cell r="BT210">
            <v>0</v>
          </cell>
          <cell r="BU210">
            <v>1</v>
          </cell>
        </row>
        <row r="211">
          <cell r="BO211" t="str">
            <v>FCO-PVG</v>
          </cell>
          <cell r="BP211">
            <v>911659.92053927504</v>
          </cell>
          <cell r="BT211">
            <v>0</v>
          </cell>
          <cell r="BU211">
            <v>1</v>
          </cell>
        </row>
        <row r="212">
          <cell r="BO212" t="str">
            <v>CDG-HAN</v>
          </cell>
          <cell r="BP212">
            <v>1121619.5175985601</v>
          </cell>
          <cell r="BT212">
            <v>0</v>
          </cell>
          <cell r="BU212">
            <v>1</v>
          </cell>
        </row>
        <row r="213">
          <cell r="BO213" t="str">
            <v/>
          </cell>
          <cell r="BP213">
            <v>1276138.7575109799</v>
          </cell>
          <cell r="BT213">
            <v>0</v>
          </cell>
          <cell r="BU213">
            <v>1</v>
          </cell>
        </row>
        <row r="214">
          <cell r="BO214" t="str">
            <v>GOT-PQC</v>
          </cell>
          <cell r="BP214">
            <v>160226.20241436301</v>
          </cell>
          <cell r="BT214">
            <v>0</v>
          </cell>
          <cell r="BU214">
            <v>1</v>
          </cell>
        </row>
        <row r="215">
          <cell r="BO215" t="str">
            <v/>
          </cell>
          <cell r="BP215">
            <v>5575637.2954719607</v>
          </cell>
          <cell r="BT215">
            <v>0</v>
          </cell>
          <cell r="BU215">
            <v>1</v>
          </cell>
        </row>
        <row r="216">
          <cell r="BO216" t="str">
            <v/>
          </cell>
          <cell r="BP216">
            <v>0</v>
          </cell>
          <cell r="BT216">
            <v>0</v>
          </cell>
          <cell r="BU216">
            <v>1</v>
          </cell>
        </row>
        <row r="217">
          <cell r="BO217" t="str">
            <v>FRA-SFO</v>
          </cell>
          <cell r="BP217">
            <v>4978245.7421076875</v>
          </cell>
          <cell r="BT217">
            <v>0</v>
          </cell>
          <cell r="BU217">
            <v>1</v>
          </cell>
        </row>
        <row r="218">
          <cell r="BO218" t="str">
            <v>MXP-PVG</v>
          </cell>
          <cell r="BP218">
            <v>801027.32709492801</v>
          </cell>
          <cell r="BT218">
            <v>0</v>
          </cell>
          <cell r="BU218">
            <v>1</v>
          </cell>
        </row>
        <row r="219">
          <cell r="BO219" t="str">
            <v>AMS-CAN</v>
          </cell>
          <cell r="BP219">
            <v>2525101.9707657699</v>
          </cell>
          <cell r="BT219">
            <v>0</v>
          </cell>
          <cell r="BU219">
            <v>1</v>
          </cell>
        </row>
        <row r="220">
          <cell r="BO220" t="str">
            <v>VIE-CPT</v>
          </cell>
          <cell r="BP220">
            <v>446229.64607160701</v>
          </cell>
          <cell r="BT220">
            <v>0</v>
          </cell>
          <cell r="BU220">
            <v>1</v>
          </cell>
        </row>
        <row r="221">
          <cell r="BO221" t="str">
            <v>FRA-SZX</v>
          </cell>
          <cell r="BP221">
            <v>546718.97381335194</v>
          </cell>
          <cell r="BT221">
            <v>0</v>
          </cell>
          <cell r="BU221">
            <v>1</v>
          </cell>
        </row>
        <row r="222">
          <cell r="BO222" t="str">
            <v>MAD-CBB</v>
          </cell>
          <cell r="BP222">
            <v>165617.06208314199</v>
          </cell>
          <cell r="BT222">
            <v>0</v>
          </cell>
          <cell r="BU222">
            <v>1</v>
          </cell>
        </row>
        <row r="223">
          <cell r="BO223" t="str">
            <v>OSL-KBV</v>
          </cell>
          <cell r="BP223">
            <v>320279.735370818</v>
          </cell>
          <cell r="BT223">
            <v>0</v>
          </cell>
          <cell r="BU223">
            <v>1</v>
          </cell>
        </row>
        <row r="224">
          <cell r="BO224" t="str">
            <v>ZRH-CPT</v>
          </cell>
          <cell r="BP224">
            <v>1047214.1057783701</v>
          </cell>
          <cell r="BT224">
            <v>0</v>
          </cell>
          <cell r="BU224">
            <v>1</v>
          </cell>
        </row>
        <row r="225">
          <cell r="BO225" t="str">
            <v>CDG-LAX</v>
          </cell>
          <cell r="BP225">
            <v>4203069.2749784347</v>
          </cell>
          <cell r="BT225">
            <v>0</v>
          </cell>
          <cell r="BU225">
            <v>1</v>
          </cell>
        </row>
        <row r="226">
          <cell r="BO226" t="str">
            <v>DUS-BKK</v>
          </cell>
          <cell r="BP226">
            <v>911016.01961405703</v>
          </cell>
          <cell r="BT226">
            <v>0</v>
          </cell>
          <cell r="BU226">
            <v>1</v>
          </cell>
        </row>
        <row r="227">
          <cell r="BO227" t="str">
            <v>FRA-PTY</v>
          </cell>
          <cell r="BP227">
            <v>1046950.64692939</v>
          </cell>
          <cell r="BT227">
            <v>0</v>
          </cell>
          <cell r="BU227">
            <v>1</v>
          </cell>
        </row>
        <row r="228">
          <cell r="BO228" t="str">
            <v>FRA-BOG</v>
          </cell>
          <cell r="BP228">
            <v>1472339.1167949999</v>
          </cell>
          <cell r="BT228">
            <v>0</v>
          </cell>
          <cell r="BU228">
            <v>1</v>
          </cell>
        </row>
        <row r="229">
          <cell r="BO229" t="str">
            <v/>
          </cell>
          <cell r="BP229">
            <v>0</v>
          </cell>
          <cell r="BT229">
            <v>0</v>
          </cell>
          <cell r="BU229">
            <v>1</v>
          </cell>
        </row>
        <row r="230">
          <cell r="BO230" t="str">
            <v/>
          </cell>
          <cell r="BP230">
            <v>460243.79004822898</v>
          </cell>
          <cell r="BT230">
            <v>0</v>
          </cell>
          <cell r="BU230">
            <v>1</v>
          </cell>
        </row>
        <row r="231">
          <cell r="BO231" t="str">
            <v>MXP-BKK</v>
          </cell>
          <cell r="BP231">
            <v>1711264.7345250519</v>
          </cell>
          <cell r="BT231">
            <v>0</v>
          </cell>
          <cell r="BU231">
            <v>1</v>
          </cell>
        </row>
        <row r="232">
          <cell r="BO232" t="str">
            <v>LHR-JNB</v>
          </cell>
          <cell r="BP232">
            <v>10887138.099673871</v>
          </cell>
          <cell r="BT232">
            <v>0</v>
          </cell>
          <cell r="BU232">
            <v>1</v>
          </cell>
        </row>
        <row r="233">
          <cell r="BO233" t="str">
            <v>OSL-HKT</v>
          </cell>
          <cell r="BP233">
            <v>364315.95635177603</v>
          </cell>
          <cell r="BT233">
            <v>0</v>
          </cell>
          <cell r="BU233">
            <v>1</v>
          </cell>
        </row>
        <row r="234">
          <cell r="BO234" t="str">
            <v>MAD-MEX</v>
          </cell>
          <cell r="BP234">
            <v>6470870.1259587826</v>
          </cell>
          <cell r="BT234">
            <v>0</v>
          </cell>
          <cell r="BU234">
            <v>1</v>
          </cell>
        </row>
        <row r="235">
          <cell r="BO235" t="str">
            <v>AMS-SJO</v>
          </cell>
          <cell r="BP235">
            <v>640176.12178394001</v>
          </cell>
          <cell r="BT235">
            <v>0</v>
          </cell>
          <cell r="BU235">
            <v>1</v>
          </cell>
        </row>
        <row r="236">
          <cell r="BO236" t="str">
            <v>LHR-CSX</v>
          </cell>
          <cell r="BP236">
            <v>480098.76533387502</v>
          </cell>
          <cell r="BT236">
            <v>0</v>
          </cell>
          <cell r="BU236">
            <v>1</v>
          </cell>
        </row>
        <row r="237">
          <cell r="BO237" t="str">
            <v>ZRH-BKK</v>
          </cell>
          <cell r="BP237">
            <v>3815233.47091544</v>
          </cell>
          <cell r="BT237">
            <v>0</v>
          </cell>
          <cell r="BU237">
            <v>1</v>
          </cell>
        </row>
        <row r="238">
          <cell r="BO238" t="str">
            <v>GOT-KBV</v>
          </cell>
          <cell r="BP238">
            <v>320054.78957467998</v>
          </cell>
          <cell r="BT238">
            <v>0</v>
          </cell>
          <cell r="BU238">
            <v>1</v>
          </cell>
        </row>
        <row r="239">
          <cell r="BO239" t="str">
            <v>ATH-SIN</v>
          </cell>
          <cell r="BP239">
            <v>320023.20440414402</v>
          </cell>
          <cell r="BT239">
            <v>0</v>
          </cell>
          <cell r="BU239">
            <v>1</v>
          </cell>
        </row>
        <row r="240">
          <cell r="BO240" t="str">
            <v>CPH-KBV</v>
          </cell>
          <cell r="BP240">
            <v>485444.70018421003</v>
          </cell>
          <cell r="BT240">
            <v>0</v>
          </cell>
          <cell r="BU240">
            <v>1</v>
          </cell>
        </row>
        <row r="241">
          <cell r="BO241" t="str">
            <v>ZRH-PVG</v>
          </cell>
          <cell r="BP241">
            <v>989555.89929714298</v>
          </cell>
          <cell r="BT241">
            <v>0</v>
          </cell>
          <cell r="BU241">
            <v>1</v>
          </cell>
        </row>
        <row r="242">
          <cell r="BO242" t="str">
            <v>CPH-LAX</v>
          </cell>
          <cell r="BP242">
            <v>319965.271176184</v>
          </cell>
          <cell r="BT242">
            <v>0</v>
          </cell>
          <cell r="BU242">
            <v>1</v>
          </cell>
        </row>
        <row r="243">
          <cell r="BO243" t="str">
            <v>BRU-PVG</v>
          </cell>
          <cell r="BP243">
            <v>479926.73972406</v>
          </cell>
          <cell r="BT243">
            <v>0</v>
          </cell>
          <cell r="BU243">
            <v>1</v>
          </cell>
        </row>
        <row r="244">
          <cell r="BO244" t="str">
            <v>FRA-CAN</v>
          </cell>
          <cell r="BP244">
            <v>2139926.1727891276</v>
          </cell>
          <cell r="BT244">
            <v>0</v>
          </cell>
          <cell r="BU244">
            <v>1</v>
          </cell>
        </row>
        <row r="245">
          <cell r="BO245" t="str">
            <v/>
          </cell>
          <cell r="BP245">
            <v>0</v>
          </cell>
          <cell r="BT245">
            <v>0</v>
          </cell>
          <cell r="BU245">
            <v>1</v>
          </cell>
        </row>
        <row r="246">
          <cell r="BO246" t="str">
            <v/>
          </cell>
          <cell r="BP246">
            <v>0</v>
          </cell>
          <cell r="BT246">
            <v>0</v>
          </cell>
          <cell r="BU246">
            <v>1</v>
          </cell>
        </row>
        <row r="247">
          <cell r="BO247" t="str">
            <v>MUC-HKG</v>
          </cell>
          <cell r="BP247">
            <v>1280506.1711913501</v>
          </cell>
          <cell r="BT247">
            <v>0</v>
          </cell>
          <cell r="BU247">
            <v>1</v>
          </cell>
        </row>
        <row r="248">
          <cell r="BO248" t="str">
            <v>AMS-JNB</v>
          </cell>
          <cell r="BP248">
            <v>2936581.8187266402</v>
          </cell>
          <cell r="BT248">
            <v>0</v>
          </cell>
          <cell r="BU248">
            <v>1</v>
          </cell>
        </row>
        <row r="249">
          <cell r="BO249" t="str">
            <v>MAD-GYE</v>
          </cell>
          <cell r="BP249">
            <v>1207817.506098357</v>
          </cell>
          <cell r="BT249">
            <v>0</v>
          </cell>
          <cell r="BU249">
            <v>1</v>
          </cell>
        </row>
        <row r="250">
          <cell r="BO250" t="str">
            <v>GOT-HKT</v>
          </cell>
          <cell r="BP250">
            <v>501946.22317878599</v>
          </cell>
          <cell r="BT250">
            <v>0</v>
          </cell>
          <cell r="BU250">
            <v>1</v>
          </cell>
        </row>
        <row r="251">
          <cell r="BO251" t="str">
            <v>ZRH-MRU</v>
          </cell>
          <cell r="BP251">
            <v>418304.71284982702</v>
          </cell>
          <cell r="BT251">
            <v>0</v>
          </cell>
          <cell r="BU251">
            <v>1</v>
          </cell>
        </row>
        <row r="252">
          <cell r="BO252" t="str">
            <v>FRA-BKK</v>
          </cell>
          <cell r="BP252">
            <v>8007593.5332253696</v>
          </cell>
          <cell r="BT252">
            <v>0</v>
          </cell>
          <cell r="BU252">
            <v>1</v>
          </cell>
        </row>
        <row r="253">
          <cell r="BO253" t="str">
            <v>MAN-PVR</v>
          </cell>
          <cell r="BP253">
            <v>159922.13657007201</v>
          </cell>
          <cell r="BT253">
            <v>0</v>
          </cell>
          <cell r="BU253">
            <v>1</v>
          </cell>
        </row>
        <row r="254">
          <cell r="BO254" t="str">
            <v>CPH-HKT</v>
          </cell>
          <cell r="BP254">
            <v>860137.36970207305</v>
          </cell>
          <cell r="BT254">
            <v>0</v>
          </cell>
          <cell r="BU254">
            <v>1</v>
          </cell>
        </row>
        <row r="255">
          <cell r="BO255" t="str">
            <v>LGG-PVG</v>
          </cell>
          <cell r="BP255">
            <v>459754.39499653201</v>
          </cell>
          <cell r="BT255">
            <v>0</v>
          </cell>
          <cell r="BU255">
            <v>1</v>
          </cell>
        </row>
        <row r="256">
          <cell r="BO256" t="str">
            <v>HHN-PHX</v>
          </cell>
          <cell r="BP256">
            <v>330726.04885827401</v>
          </cell>
          <cell r="BT256">
            <v>0</v>
          </cell>
          <cell r="BU256">
            <v>1</v>
          </cell>
        </row>
        <row r="257">
          <cell r="BO257" t="str">
            <v/>
          </cell>
          <cell r="BP257">
            <v>2418050.980340621</v>
          </cell>
          <cell r="BT257">
            <v>0</v>
          </cell>
          <cell r="BU257">
            <v>1</v>
          </cell>
        </row>
        <row r="258">
          <cell r="BO258" t="str">
            <v>FCO-ICN</v>
          </cell>
          <cell r="BP258">
            <v>4087144.5376264979</v>
          </cell>
          <cell r="BT258">
            <v>0</v>
          </cell>
          <cell r="BU258">
            <v>1</v>
          </cell>
        </row>
        <row r="259">
          <cell r="BO259" t="str">
            <v>FRA-LAS</v>
          </cell>
          <cell r="BP259">
            <v>661246.99444607703</v>
          </cell>
          <cell r="BT259">
            <v>0</v>
          </cell>
          <cell r="BU259">
            <v>1</v>
          </cell>
        </row>
        <row r="260">
          <cell r="BO260" t="str">
            <v>CDG-SFO</v>
          </cell>
          <cell r="BP260">
            <v>2737589.6892199977</v>
          </cell>
          <cell r="BT260">
            <v>0</v>
          </cell>
          <cell r="BU260">
            <v>1</v>
          </cell>
        </row>
        <row r="261">
          <cell r="BO261" t="str">
            <v>AMS-LAX</v>
          </cell>
          <cell r="BP261">
            <v>3358693.3479084373</v>
          </cell>
          <cell r="BT261">
            <v>0</v>
          </cell>
          <cell r="BU261">
            <v>1</v>
          </cell>
        </row>
        <row r="262">
          <cell r="BO262" t="str">
            <v>CDG-OAK</v>
          </cell>
          <cell r="BP262">
            <v>159822.105851537</v>
          </cell>
          <cell r="BT262">
            <v>0</v>
          </cell>
          <cell r="BU262">
            <v>1</v>
          </cell>
        </row>
        <row r="263">
          <cell r="BO263" t="str">
            <v/>
          </cell>
          <cell r="BP263">
            <v>159809.01799556901</v>
          </cell>
          <cell r="BT263">
            <v>0</v>
          </cell>
          <cell r="BU263">
            <v>1</v>
          </cell>
        </row>
        <row r="264">
          <cell r="BO264" t="str">
            <v>CDG-SJO</v>
          </cell>
          <cell r="BP264">
            <v>1238530.097635729</v>
          </cell>
          <cell r="BT264">
            <v>0</v>
          </cell>
          <cell r="BU264">
            <v>1</v>
          </cell>
        </row>
        <row r="265">
          <cell r="BO265" t="str">
            <v>CDG-ICN</v>
          </cell>
          <cell r="BP265">
            <v>6572251.9482727908</v>
          </cell>
          <cell r="BT265">
            <v>0</v>
          </cell>
          <cell r="BU265">
            <v>1</v>
          </cell>
        </row>
        <row r="266">
          <cell r="BO266" t="str">
            <v>AMS-HGH</v>
          </cell>
          <cell r="BP266">
            <v>319554.539594631</v>
          </cell>
          <cell r="BT266">
            <v>0</v>
          </cell>
          <cell r="BU266">
            <v>1</v>
          </cell>
        </row>
        <row r="267">
          <cell r="BO267" t="str">
            <v>MAD-VVI</v>
          </cell>
          <cell r="BP267">
            <v>1405090.2178988941</v>
          </cell>
          <cell r="BT267">
            <v>0</v>
          </cell>
          <cell r="BU267">
            <v>1</v>
          </cell>
        </row>
        <row r="268">
          <cell r="BO268" t="str">
            <v/>
          </cell>
          <cell r="BP268">
            <v>0</v>
          </cell>
          <cell r="BT268">
            <v>0</v>
          </cell>
          <cell r="BU268">
            <v>1</v>
          </cell>
        </row>
        <row r="269">
          <cell r="BO269" t="str">
            <v>AMS-PVG</v>
          </cell>
          <cell r="BP269">
            <v>6970268.290278933</v>
          </cell>
          <cell r="BT269">
            <v>0</v>
          </cell>
          <cell r="BU269">
            <v>1</v>
          </cell>
        </row>
        <row r="270">
          <cell r="BO270" t="str">
            <v/>
          </cell>
          <cell r="BP270">
            <v>0</v>
          </cell>
          <cell r="BT270">
            <v>0</v>
          </cell>
          <cell r="BU270">
            <v>1</v>
          </cell>
        </row>
        <row r="271">
          <cell r="BO271" t="str">
            <v>MXP-NKG</v>
          </cell>
          <cell r="BP271">
            <v>330411.37456412002</v>
          </cell>
          <cell r="BT271">
            <v>0</v>
          </cell>
          <cell r="BU271">
            <v>1</v>
          </cell>
        </row>
        <row r="272">
          <cell r="BO272" t="str">
            <v>LHR-MEX</v>
          </cell>
          <cell r="BP272">
            <v>2076648.966102215</v>
          </cell>
          <cell r="BT272">
            <v>0</v>
          </cell>
          <cell r="BU272">
            <v>1</v>
          </cell>
        </row>
        <row r="273">
          <cell r="BO273" t="str">
            <v>MUC-MRU</v>
          </cell>
          <cell r="BP273">
            <v>181859.428646955</v>
          </cell>
          <cell r="BT273">
            <v>0</v>
          </cell>
          <cell r="BU273">
            <v>1</v>
          </cell>
        </row>
        <row r="274">
          <cell r="BO274" t="str">
            <v>MUC-CUN</v>
          </cell>
          <cell r="BP274">
            <v>512156.10987080901</v>
          </cell>
          <cell r="BT274">
            <v>0</v>
          </cell>
          <cell r="BU274">
            <v>1</v>
          </cell>
        </row>
        <row r="275">
          <cell r="BO275" t="str">
            <v>BRU-JNB</v>
          </cell>
          <cell r="BP275">
            <v>459133.81962822302</v>
          </cell>
          <cell r="BT275">
            <v>0</v>
          </cell>
          <cell r="BU275">
            <v>1</v>
          </cell>
        </row>
        <row r="276">
          <cell r="BO276" t="str">
            <v>FCO-BKK</v>
          </cell>
          <cell r="BP276">
            <v>638762.55759259302</v>
          </cell>
          <cell r="BT276">
            <v>0</v>
          </cell>
          <cell r="BU276">
            <v>1</v>
          </cell>
        </row>
        <row r="277">
          <cell r="BO277" t="str">
            <v>MXP-ICN</v>
          </cell>
          <cell r="BP277">
            <v>1126442.2984936601</v>
          </cell>
          <cell r="BT277">
            <v>0</v>
          </cell>
          <cell r="BU277">
            <v>1</v>
          </cell>
        </row>
        <row r="278">
          <cell r="BO278" t="str">
            <v>LHR-WUH</v>
          </cell>
          <cell r="BP278">
            <v>479053.07477629901</v>
          </cell>
          <cell r="BT278">
            <v>0</v>
          </cell>
          <cell r="BU278">
            <v>1</v>
          </cell>
        </row>
        <row r="279">
          <cell r="BO279" t="str">
            <v>CDG-WUH</v>
          </cell>
          <cell r="BP279">
            <v>545378.17118969804</v>
          </cell>
          <cell r="BT279">
            <v>0</v>
          </cell>
          <cell r="BU279">
            <v>1</v>
          </cell>
        </row>
        <row r="280">
          <cell r="BO280" t="str">
            <v>ARN-LAX</v>
          </cell>
          <cell r="BP280">
            <v>1140309.76116638</v>
          </cell>
          <cell r="BT280">
            <v>0</v>
          </cell>
          <cell r="BU280">
            <v>1</v>
          </cell>
        </row>
        <row r="281">
          <cell r="BO281" t="str">
            <v>LHR-ICN</v>
          </cell>
          <cell r="BP281">
            <v>4260945.3178078933</v>
          </cell>
          <cell r="BT281">
            <v>0</v>
          </cell>
          <cell r="BU281">
            <v>1</v>
          </cell>
        </row>
        <row r="282">
          <cell r="BO282" t="str">
            <v>FRA-PVG</v>
          </cell>
          <cell r="BP282">
            <v>6477243.7578455303</v>
          </cell>
          <cell r="BT282">
            <v>0</v>
          </cell>
          <cell r="BU282">
            <v>1</v>
          </cell>
        </row>
        <row r="283">
          <cell r="BO283" t="str">
            <v/>
          </cell>
          <cell r="BP283">
            <v>0</v>
          </cell>
          <cell r="BT283">
            <v>0</v>
          </cell>
          <cell r="BU283">
            <v>1</v>
          </cell>
        </row>
        <row r="284">
          <cell r="BO284" t="str">
            <v>ORB-HKT</v>
          </cell>
          <cell r="BP284">
            <v>159640.25354804299</v>
          </cell>
          <cell r="BT284">
            <v>0</v>
          </cell>
          <cell r="BU284">
            <v>1</v>
          </cell>
        </row>
        <row r="285">
          <cell r="BO285" t="str">
            <v/>
          </cell>
          <cell r="BP285">
            <v>3056985.9925464932</v>
          </cell>
          <cell r="BT285">
            <v>0</v>
          </cell>
          <cell r="BU285">
            <v>1</v>
          </cell>
        </row>
        <row r="286">
          <cell r="BO286" t="str">
            <v>AMS-PTY</v>
          </cell>
          <cell r="BP286">
            <v>1618587.286052803</v>
          </cell>
          <cell r="BT286">
            <v>0</v>
          </cell>
          <cell r="BU286">
            <v>1</v>
          </cell>
        </row>
        <row r="287">
          <cell r="BO287" t="str">
            <v>ARN-PQC</v>
          </cell>
          <cell r="BP287">
            <v>341267.471532105</v>
          </cell>
          <cell r="BT287">
            <v>0</v>
          </cell>
          <cell r="BU287">
            <v>1</v>
          </cell>
        </row>
        <row r="288">
          <cell r="BO288" t="str">
            <v>BCN-PEK</v>
          </cell>
          <cell r="BP288">
            <v>569873.85912416305</v>
          </cell>
          <cell r="BT288">
            <v>0</v>
          </cell>
          <cell r="BU288">
            <v>1</v>
          </cell>
        </row>
        <row r="289">
          <cell r="BO289" t="str">
            <v>CPH-SFO</v>
          </cell>
          <cell r="BP289">
            <v>1251801.7418484699</v>
          </cell>
          <cell r="BT289">
            <v>0</v>
          </cell>
          <cell r="BU289">
            <v>1</v>
          </cell>
        </row>
        <row r="290">
          <cell r="BO290" t="str">
            <v>LHR-SAN</v>
          </cell>
          <cell r="BP290">
            <v>2746170.9722973499</v>
          </cell>
          <cell r="BT290">
            <v>0</v>
          </cell>
          <cell r="BU290">
            <v>1</v>
          </cell>
        </row>
        <row r="291">
          <cell r="BO291" t="str">
            <v>WAW-VRA</v>
          </cell>
          <cell r="BP291">
            <v>159549.58188431099</v>
          </cell>
          <cell r="BT291">
            <v>0</v>
          </cell>
          <cell r="BU291">
            <v>1</v>
          </cell>
        </row>
        <row r="292">
          <cell r="BO292" t="str">
            <v>MRS-RUN</v>
          </cell>
          <cell r="BP292">
            <v>413112.16670563503</v>
          </cell>
          <cell r="BT292">
            <v>0</v>
          </cell>
          <cell r="BU292">
            <v>1</v>
          </cell>
        </row>
        <row r="293">
          <cell r="BO293" t="str">
            <v>LIS-POA</v>
          </cell>
          <cell r="BP293">
            <v>545036.33176390803</v>
          </cell>
          <cell r="BT293">
            <v>0</v>
          </cell>
          <cell r="BU293">
            <v>1</v>
          </cell>
        </row>
        <row r="294">
          <cell r="BO294" t="str">
            <v>MUC-BKK</v>
          </cell>
          <cell r="BP294">
            <v>1774959.1102716499</v>
          </cell>
          <cell r="BT294">
            <v>0</v>
          </cell>
          <cell r="BU294">
            <v>1</v>
          </cell>
        </row>
        <row r="295">
          <cell r="BO295" t="str">
            <v>LGW-LAX</v>
          </cell>
          <cell r="BP295">
            <v>1276299.0856558101</v>
          </cell>
          <cell r="BT295">
            <v>0</v>
          </cell>
          <cell r="BU295">
            <v>1</v>
          </cell>
        </row>
        <row r="296">
          <cell r="BO296" t="str">
            <v>ARN-CUN</v>
          </cell>
          <cell r="BP296">
            <v>341197.27032253298</v>
          </cell>
          <cell r="BT296">
            <v>0</v>
          </cell>
          <cell r="BU296">
            <v>1</v>
          </cell>
        </row>
        <row r="297">
          <cell r="BO297" t="str">
            <v>BSL-ICN</v>
          </cell>
          <cell r="BP297">
            <v>229316.844847684</v>
          </cell>
          <cell r="BT297">
            <v>0</v>
          </cell>
          <cell r="BU297">
            <v>1</v>
          </cell>
        </row>
        <row r="298">
          <cell r="BO298" t="str">
            <v>AMS-SFO</v>
          </cell>
          <cell r="BP298">
            <v>1116598.2715066699</v>
          </cell>
          <cell r="BT298">
            <v>0</v>
          </cell>
          <cell r="BU298">
            <v>1</v>
          </cell>
        </row>
        <row r="299">
          <cell r="BO299" t="str">
            <v>MUC-PVG</v>
          </cell>
          <cell r="BP299">
            <v>1536747.381605007</v>
          </cell>
          <cell r="BT299">
            <v>0</v>
          </cell>
          <cell r="BU299">
            <v>1</v>
          </cell>
        </row>
        <row r="300">
          <cell r="BO300" t="str">
            <v>MXP-CUN</v>
          </cell>
          <cell r="BP300">
            <v>159486.27671458299</v>
          </cell>
          <cell r="BT300">
            <v>0</v>
          </cell>
          <cell r="BU300">
            <v>1</v>
          </cell>
        </row>
        <row r="301">
          <cell r="BO301" t="str">
            <v>LGW-LIR</v>
          </cell>
          <cell r="BP301">
            <v>159483.06559040301</v>
          </cell>
          <cell r="BT301">
            <v>0</v>
          </cell>
          <cell r="BU301">
            <v>1</v>
          </cell>
        </row>
        <row r="302">
          <cell r="BO302" t="str">
            <v>BCN-GRU</v>
          </cell>
          <cell r="BP302">
            <v>992682.41255607491</v>
          </cell>
          <cell r="BT302">
            <v>0</v>
          </cell>
          <cell r="BU302">
            <v>1</v>
          </cell>
        </row>
        <row r="303">
          <cell r="BO303" t="str">
            <v>LHR-LAX</v>
          </cell>
          <cell r="BP303">
            <v>11912722.965536516</v>
          </cell>
          <cell r="BT303">
            <v>0</v>
          </cell>
          <cell r="BU303">
            <v>1</v>
          </cell>
        </row>
        <row r="304">
          <cell r="BO304" t="str">
            <v>CDG-TNR</v>
          </cell>
          <cell r="BP304">
            <v>1291730.3725053209</v>
          </cell>
          <cell r="BT304">
            <v>0</v>
          </cell>
          <cell r="BU304">
            <v>1</v>
          </cell>
        </row>
        <row r="305">
          <cell r="BO305" t="str">
            <v>ZRH-ICN</v>
          </cell>
          <cell r="BP305">
            <v>478296.729931437</v>
          </cell>
          <cell r="BT305">
            <v>0</v>
          </cell>
          <cell r="BU305">
            <v>1</v>
          </cell>
        </row>
        <row r="306">
          <cell r="BO306" t="str">
            <v>CDG-JNB</v>
          </cell>
          <cell r="BP306">
            <v>3402157.4792389902</v>
          </cell>
          <cell r="BT306">
            <v>0</v>
          </cell>
          <cell r="BU306">
            <v>1</v>
          </cell>
        </row>
        <row r="307">
          <cell r="BO307" t="str">
            <v>MAD-UIO</v>
          </cell>
          <cell r="BP307">
            <v>1759331.9288141299</v>
          </cell>
          <cell r="BT307">
            <v>0</v>
          </cell>
          <cell r="BU307">
            <v>1</v>
          </cell>
        </row>
        <row r="308">
          <cell r="BO308" t="str">
            <v/>
          </cell>
          <cell r="BP308">
            <v>189811.109469947</v>
          </cell>
          <cell r="BT308">
            <v>0</v>
          </cell>
          <cell r="BU308">
            <v>1</v>
          </cell>
        </row>
        <row r="309">
          <cell r="BO309" t="str">
            <v>ARN-KBV</v>
          </cell>
          <cell r="BP309">
            <v>648503.08848938206</v>
          </cell>
          <cell r="BT309">
            <v>0</v>
          </cell>
          <cell r="BU309">
            <v>1</v>
          </cell>
        </row>
        <row r="310">
          <cell r="BO310" t="str">
            <v>LGW-SJO</v>
          </cell>
          <cell r="BP310">
            <v>666136.91691441601</v>
          </cell>
          <cell r="BT310">
            <v>0</v>
          </cell>
          <cell r="BU310">
            <v>1</v>
          </cell>
        </row>
        <row r="311">
          <cell r="BO311" t="str">
            <v/>
          </cell>
          <cell r="BP311">
            <v>659352.97350353701</v>
          </cell>
          <cell r="BT311">
            <v>0</v>
          </cell>
          <cell r="BU311">
            <v>1</v>
          </cell>
        </row>
        <row r="312">
          <cell r="BO312" t="str">
            <v>LHR-CMB</v>
          </cell>
          <cell r="BP312">
            <v>1897779.2473933799</v>
          </cell>
          <cell r="BT312">
            <v>0</v>
          </cell>
          <cell r="BU312">
            <v>1</v>
          </cell>
        </row>
        <row r="313">
          <cell r="BO313" t="str">
            <v>CPH-NRT</v>
          </cell>
          <cell r="BP313">
            <v>1458656.71710811</v>
          </cell>
          <cell r="BT313">
            <v>0</v>
          </cell>
          <cell r="BU313">
            <v>1</v>
          </cell>
        </row>
        <row r="314">
          <cell r="BO314" t="str">
            <v>FRA-HAN</v>
          </cell>
          <cell r="BP314">
            <v>956230.36627095495</v>
          </cell>
          <cell r="BT314">
            <v>0</v>
          </cell>
          <cell r="BU314">
            <v>1</v>
          </cell>
        </row>
        <row r="315">
          <cell r="BO315" t="str">
            <v>MAD-GUA</v>
          </cell>
          <cell r="BP315">
            <v>181515.83931841201</v>
          </cell>
          <cell r="BT315">
            <v>0</v>
          </cell>
          <cell r="BU315">
            <v>1</v>
          </cell>
        </row>
        <row r="316">
          <cell r="BO316" t="str">
            <v>HEL-HAV</v>
          </cell>
          <cell r="BP316">
            <v>379513.22917362797</v>
          </cell>
          <cell r="BT316">
            <v>0</v>
          </cell>
          <cell r="BU316">
            <v>1</v>
          </cell>
        </row>
        <row r="317">
          <cell r="BO317" t="str">
            <v/>
          </cell>
          <cell r="BP317">
            <v>0</v>
          </cell>
          <cell r="BT317">
            <v>0</v>
          </cell>
          <cell r="BU317">
            <v>1</v>
          </cell>
        </row>
        <row r="318">
          <cell r="BO318" t="str">
            <v>MUC-IAH</v>
          </cell>
          <cell r="BP318">
            <v>823922.33821094502</v>
          </cell>
          <cell r="BT318">
            <v>0</v>
          </cell>
          <cell r="BU318">
            <v>1</v>
          </cell>
        </row>
        <row r="319">
          <cell r="BO319" t="str">
            <v/>
          </cell>
          <cell r="BP319">
            <v>0</v>
          </cell>
          <cell r="BT319">
            <v>0</v>
          </cell>
          <cell r="BU319">
            <v>1</v>
          </cell>
        </row>
        <row r="320">
          <cell r="BO320" t="str">
            <v>LGW-CMB</v>
          </cell>
          <cell r="BP320">
            <v>159338.694551733</v>
          </cell>
          <cell r="BT320">
            <v>0</v>
          </cell>
          <cell r="BU320">
            <v>1</v>
          </cell>
        </row>
        <row r="321">
          <cell r="BO321" t="str">
            <v>FCO-HAV</v>
          </cell>
          <cell r="BP321">
            <v>443911.42879431701</v>
          </cell>
          <cell r="BT321">
            <v>0</v>
          </cell>
          <cell r="BU321">
            <v>1</v>
          </cell>
        </row>
        <row r="322">
          <cell r="BO322" t="str">
            <v>ZRH-CUN</v>
          </cell>
          <cell r="BP322">
            <v>624987.73860842595</v>
          </cell>
          <cell r="BT322">
            <v>0</v>
          </cell>
          <cell r="BU322">
            <v>1</v>
          </cell>
        </row>
        <row r="323">
          <cell r="BO323" t="str">
            <v>ARN-HKT</v>
          </cell>
          <cell r="BP323">
            <v>1192652.652695382</v>
          </cell>
          <cell r="BT323">
            <v>0</v>
          </cell>
          <cell r="BU323">
            <v>1</v>
          </cell>
        </row>
        <row r="324">
          <cell r="BO324" t="str">
            <v>LHR-TAO</v>
          </cell>
          <cell r="BP324">
            <v>362967.56853533001</v>
          </cell>
          <cell r="BT324">
            <v>0</v>
          </cell>
          <cell r="BU324">
            <v>1</v>
          </cell>
        </row>
        <row r="325">
          <cell r="BO325" t="str">
            <v>FRA-JNB</v>
          </cell>
          <cell r="BP325">
            <v>4450605.2594152698</v>
          </cell>
          <cell r="BT325">
            <v>0</v>
          </cell>
          <cell r="BU325">
            <v>1</v>
          </cell>
        </row>
        <row r="326">
          <cell r="BO326" t="str">
            <v/>
          </cell>
          <cell r="BP326">
            <v>0</v>
          </cell>
          <cell r="BT326">
            <v>0</v>
          </cell>
          <cell r="BU326">
            <v>1</v>
          </cell>
        </row>
        <row r="327">
          <cell r="BO327" t="str">
            <v>VCE-ICN</v>
          </cell>
          <cell r="BP327">
            <v>665757.77266212401</v>
          </cell>
          <cell r="BT327">
            <v>0</v>
          </cell>
          <cell r="BU327">
            <v>1</v>
          </cell>
        </row>
        <row r="328">
          <cell r="BO328" t="str">
            <v>OSL-BKK</v>
          </cell>
          <cell r="BP328">
            <v>2250072.455607689</v>
          </cell>
          <cell r="BT328">
            <v>0</v>
          </cell>
          <cell r="BU328">
            <v>1</v>
          </cell>
        </row>
        <row r="329">
          <cell r="BO329" t="str">
            <v>VIE-SZX</v>
          </cell>
          <cell r="BP329">
            <v>477856.05084782501</v>
          </cell>
          <cell r="BT329">
            <v>0</v>
          </cell>
          <cell r="BU329">
            <v>1</v>
          </cell>
        </row>
        <row r="330">
          <cell r="BO330" t="str">
            <v>CPH-CUN</v>
          </cell>
          <cell r="BP330">
            <v>159284.34147115899</v>
          </cell>
          <cell r="BT330">
            <v>0</v>
          </cell>
          <cell r="BU330">
            <v>1</v>
          </cell>
        </row>
        <row r="331">
          <cell r="BO331" t="str">
            <v/>
          </cell>
          <cell r="BP331">
            <v>1088640.18710832</v>
          </cell>
          <cell r="BT331">
            <v>0</v>
          </cell>
          <cell r="BU331">
            <v>1</v>
          </cell>
        </row>
        <row r="332">
          <cell r="BO332" t="str">
            <v>CDG-PTY</v>
          </cell>
          <cell r="BP332">
            <v>1114907.4528174901</v>
          </cell>
          <cell r="BT332">
            <v>0</v>
          </cell>
          <cell r="BU332">
            <v>1</v>
          </cell>
        </row>
        <row r="333">
          <cell r="BO333" t="str">
            <v>WAW-CCC</v>
          </cell>
          <cell r="BP333">
            <v>181427.74724241099</v>
          </cell>
          <cell r="BT333">
            <v>0</v>
          </cell>
          <cell r="BU333">
            <v>1</v>
          </cell>
        </row>
        <row r="334">
          <cell r="BO334" t="str">
            <v>CPH-HKG</v>
          </cell>
          <cell r="BP334">
            <v>1041085.80773126</v>
          </cell>
          <cell r="BT334">
            <v>0</v>
          </cell>
          <cell r="BU334">
            <v>1</v>
          </cell>
        </row>
        <row r="335">
          <cell r="BO335" t="str">
            <v>VIE-MRU</v>
          </cell>
          <cell r="BP335">
            <v>887347.57053077605</v>
          </cell>
          <cell r="BT335">
            <v>0</v>
          </cell>
          <cell r="BU335">
            <v>1</v>
          </cell>
        </row>
        <row r="336">
          <cell r="BO336" t="str">
            <v>CDG-BOG</v>
          </cell>
          <cell r="BP336">
            <v>1114697.3750833899</v>
          </cell>
          <cell r="BT336">
            <v>0</v>
          </cell>
          <cell r="BU336">
            <v>1</v>
          </cell>
        </row>
        <row r="337">
          <cell r="BO337" t="str">
            <v>CDG-KMG</v>
          </cell>
          <cell r="BP337">
            <v>362785.33893246198</v>
          </cell>
          <cell r="BT337">
            <v>0</v>
          </cell>
          <cell r="BU337">
            <v>1</v>
          </cell>
        </row>
        <row r="338">
          <cell r="BO338" t="str">
            <v>LGW-OAK</v>
          </cell>
          <cell r="BP338">
            <v>477689.35058419598</v>
          </cell>
          <cell r="BT338">
            <v>0</v>
          </cell>
          <cell r="BU338">
            <v>1</v>
          </cell>
        </row>
        <row r="339">
          <cell r="BO339" t="str">
            <v>CPH-BKK</v>
          </cell>
          <cell r="BP339">
            <v>2724002.3103860733</v>
          </cell>
          <cell r="BT339">
            <v>0</v>
          </cell>
          <cell r="BU339">
            <v>1</v>
          </cell>
        </row>
        <row r="340">
          <cell r="BO340" t="str">
            <v>FRA-NKG</v>
          </cell>
          <cell r="BP340">
            <v>416347.53604138701</v>
          </cell>
          <cell r="BT340">
            <v>0</v>
          </cell>
          <cell r="BU340">
            <v>1</v>
          </cell>
        </row>
        <row r="341">
          <cell r="BO341" t="str">
            <v>LHR-SJC</v>
          </cell>
          <cell r="BP341">
            <v>795960.60742441495</v>
          </cell>
          <cell r="BT341">
            <v>0</v>
          </cell>
          <cell r="BU341">
            <v>1</v>
          </cell>
        </row>
        <row r="342">
          <cell r="BO342" t="str">
            <v>LHR-SFO</v>
          </cell>
          <cell r="BP342">
            <v>10481483.032477837</v>
          </cell>
          <cell r="BT342">
            <v>0</v>
          </cell>
          <cell r="BU342">
            <v>1</v>
          </cell>
        </row>
        <row r="343">
          <cell r="BO343" t="str">
            <v>WAW-NRT</v>
          </cell>
          <cell r="BP343">
            <v>477544.81829401199</v>
          </cell>
          <cell r="BT343">
            <v>0</v>
          </cell>
          <cell r="BU343">
            <v>1</v>
          </cell>
        </row>
        <row r="344">
          <cell r="BO344" t="str">
            <v>FRA-CUN</v>
          </cell>
          <cell r="BP344">
            <v>2068261.2883263491</v>
          </cell>
          <cell r="BT344">
            <v>0</v>
          </cell>
          <cell r="BU344">
            <v>1</v>
          </cell>
        </row>
        <row r="345">
          <cell r="BO345" t="str">
            <v>AMS-LAS</v>
          </cell>
          <cell r="BP345">
            <v>164581.25881955001</v>
          </cell>
          <cell r="BT345">
            <v>0</v>
          </cell>
          <cell r="BU345">
            <v>1</v>
          </cell>
        </row>
        <row r="346">
          <cell r="BO346" t="str">
            <v>OSL-LAX</v>
          </cell>
          <cell r="BP346">
            <v>159118.304615417</v>
          </cell>
          <cell r="BT346">
            <v>0</v>
          </cell>
          <cell r="BU346">
            <v>1</v>
          </cell>
        </row>
        <row r="347">
          <cell r="BO347" t="str">
            <v>ARN-MBJ</v>
          </cell>
          <cell r="BP347">
            <v>181254.63015657599</v>
          </cell>
          <cell r="BT347">
            <v>0</v>
          </cell>
          <cell r="BU347">
            <v>1</v>
          </cell>
        </row>
        <row r="348">
          <cell r="BO348" t="str">
            <v>AMS-ICN</v>
          </cell>
          <cell r="BP348">
            <v>3071696.237153017</v>
          </cell>
          <cell r="BT348">
            <v>0</v>
          </cell>
          <cell r="BU348">
            <v>1</v>
          </cell>
        </row>
        <row r="349">
          <cell r="BO349" t="str">
            <v>FRA-ICN</v>
          </cell>
          <cell r="BP349">
            <v>9863013.1957001332</v>
          </cell>
          <cell r="BT349">
            <v>0</v>
          </cell>
          <cell r="BU349">
            <v>1</v>
          </cell>
        </row>
        <row r="350">
          <cell r="BO350" t="str">
            <v/>
          </cell>
          <cell r="BP350">
            <v>0</v>
          </cell>
          <cell r="BT350">
            <v>0</v>
          </cell>
          <cell r="BU350">
            <v>1</v>
          </cell>
        </row>
        <row r="351">
          <cell r="BO351" t="str">
            <v/>
          </cell>
          <cell r="BP351">
            <v>905921.69686835201</v>
          </cell>
          <cell r="BT351">
            <v>0</v>
          </cell>
          <cell r="BU351">
            <v>1</v>
          </cell>
        </row>
        <row r="352">
          <cell r="BO352" t="str">
            <v>MXP-KWE</v>
          </cell>
          <cell r="BP352">
            <v>164425.313495857</v>
          </cell>
          <cell r="BT352">
            <v>0</v>
          </cell>
          <cell r="BU352">
            <v>1</v>
          </cell>
        </row>
        <row r="353">
          <cell r="BO353" t="str">
            <v>LGW-MLE</v>
          </cell>
          <cell r="BP353">
            <v>664424.76002026896</v>
          </cell>
          <cell r="BT353">
            <v>0</v>
          </cell>
          <cell r="BU353">
            <v>1</v>
          </cell>
        </row>
        <row r="354">
          <cell r="BO354" t="str">
            <v>BCN-BOG</v>
          </cell>
          <cell r="BP354">
            <v>1271914.3816065399</v>
          </cell>
          <cell r="BT354">
            <v>0</v>
          </cell>
          <cell r="BU354">
            <v>1</v>
          </cell>
        </row>
        <row r="355">
          <cell r="BO355" t="str">
            <v>HEL-SGN</v>
          </cell>
          <cell r="BP355">
            <v>158976.62722707001</v>
          </cell>
          <cell r="BT355">
            <v>0</v>
          </cell>
          <cell r="BU355">
            <v>1</v>
          </cell>
        </row>
        <row r="356">
          <cell r="BO356" t="str">
            <v>CDG-TNA</v>
          </cell>
          <cell r="BP356">
            <v>181155.47544913401</v>
          </cell>
          <cell r="BT356">
            <v>0</v>
          </cell>
          <cell r="BU356">
            <v>1</v>
          </cell>
        </row>
        <row r="357">
          <cell r="BO357" t="str">
            <v>MAD-SJO</v>
          </cell>
          <cell r="BP357">
            <v>2046625.44934073</v>
          </cell>
          <cell r="BT357">
            <v>0</v>
          </cell>
          <cell r="BU357">
            <v>1</v>
          </cell>
        </row>
        <row r="358">
          <cell r="BO358" t="str">
            <v>MUC-ICN</v>
          </cell>
          <cell r="BP358">
            <v>1087188.2032898581</v>
          </cell>
          <cell r="BT358">
            <v>0</v>
          </cell>
          <cell r="BU358">
            <v>1</v>
          </cell>
        </row>
        <row r="359">
          <cell r="BO359" t="str">
            <v>VIE-PVG</v>
          </cell>
          <cell r="BP359">
            <v>442861.80330728297</v>
          </cell>
          <cell r="BT359">
            <v>0</v>
          </cell>
          <cell r="BU359">
            <v>1</v>
          </cell>
        </row>
        <row r="360">
          <cell r="BO360" t="str">
            <v>CDG-CKG</v>
          </cell>
          <cell r="BP360">
            <v>317898.991096846</v>
          </cell>
          <cell r="BT360">
            <v>0</v>
          </cell>
          <cell r="BU360">
            <v>1</v>
          </cell>
        </row>
        <row r="361">
          <cell r="BO361" t="str">
            <v>WAW-KBV</v>
          </cell>
          <cell r="BP361">
            <v>181114.21401710599</v>
          </cell>
          <cell r="BT361">
            <v>0</v>
          </cell>
          <cell r="BU361">
            <v>1</v>
          </cell>
        </row>
        <row r="362">
          <cell r="BO362" t="str">
            <v>LHR-BOG</v>
          </cell>
          <cell r="BP362">
            <v>1112381.6352258001</v>
          </cell>
          <cell r="BT362">
            <v>0</v>
          </cell>
          <cell r="BU362">
            <v>1</v>
          </cell>
        </row>
        <row r="363">
          <cell r="BO363" t="str">
            <v/>
          </cell>
          <cell r="BP363">
            <v>635577.89475596906</v>
          </cell>
          <cell r="BT363">
            <v>0</v>
          </cell>
          <cell r="BU363">
            <v>1</v>
          </cell>
        </row>
        <row r="364">
          <cell r="BO364" t="str">
            <v>LHR-PHX</v>
          </cell>
          <cell r="BP364">
            <v>2733840.9388792198</v>
          </cell>
          <cell r="BT364">
            <v>0</v>
          </cell>
          <cell r="BU364">
            <v>1</v>
          </cell>
        </row>
        <row r="365">
          <cell r="BO365" t="str">
            <v>MUC-MBJ</v>
          </cell>
          <cell r="BP365">
            <v>543233.73699970101</v>
          </cell>
          <cell r="BT365">
            <v>0</v>
          </cell>
          <cell r="BU365">
            <v>1</v>
          </cell>
        </row>
        <row r="366">
          <cell r="BO366" t="str">
            <v>VIE-BKK</v>
          </cell>
          <cell r="BP366">
            <v>3007420.0095115011</v>
          </cell>
          <cell r="BT366">
            <v>0</v>
          </cell>
          <cell r="BU366">
            <v>1</v>
          </cell>
        </row>
        <row r="367">
          <cell r="BO367" t="str">
            <v>MUC-JNB</v>
          </cell>
          <cell r="BP367">
            <v>1267346.68830947</v>
          </cell>
          <cell r="BT367">
            <v>0</v>
          </cell>
          <cell r="BU367">
            <v>1</v>
          </cell>
        </row>
        <row r="368">
          <cell r="BO368" t="str">
            <v>DUS-CUN</v>
          </cell>
          <cell r="BP368">
            <v>707420.46079222497</v>
          </cell>
          <cell r="BT368">
            <v>0</v>
          </cell>
          <cell r="BU368">
            <v>1</v>
          </cell>
        </row>
        <row r="369">
          <cell r="BO369" t="str">
            <v>LGW-LAS</v>
          </cell>
          <cell r="BP369">
            <v>2824324.8588719806</v>
          </cell>
          <cell r="BT369">
            <v>0</v>
          </cell>
          <cell r="BU369">
            <v>1</v>
          </cell>
        </row>
        <row r="370">
          <cell r="BO370" t="str">
            <v>MAD-SAP</v>
          </cell>
          <cell r="BP370">
            <v>189248.75841556001</v>
          </cell>
          <cell r="BT370">
            <v>0</v>
          </cell>
          <cell r="BU370">
            <v>1</v>
          </cell>
        </row>
        <row r="371">
          <cell r="BO371" t="str">
            <v>ZRH-JNB</v>
          </cell>
          <cell r="BP371">
            <v>1453175.1882060801</v>
          </cell>
          <cell r="BT371">
            <v>0</v>
          </cell>
          <cell r="BU371">
            <v>1</v>
          </cell>
        </row>
        <row r="372">
          <cell r="BO372" t="str">
            <v>MUC-HAV</v>
          </cell>
          <cell r="BP372">
            <v>345222.64271757402</v>
          </cell>
          <cell r="BT372">
            <v>0</v>
          </cell>
          <cell r="BU372">
            <v>1</v>
          </cell>
        </row>
        <row r="373">
          <cell r="BO373" t="str">
            <v/>
          </cell>
          <cell r="BP373">
            <v>361968.116406627</v>
          </cell>
          <cell r="BT373">
            <v>0</v>
          </cell>
          <cell r="BU373">
            <v>1</v>
          </cell>
        </row>
        <row r="374">
          <cell r="BO374" t="str">
            <v>HEL-POP</v>
          </cell>
          <cell r="BP374">
            <v>189204.190295854</v>
          </cell>
          <cell r="BT374">
            <v>0</v>
          </cell>
          <cell r="BU374">
            <v>1</v>
          </cell>
        </row>
        <row r="375">
          <cell r="BO375" t="str">
            <v>FRA-IAH</v>
          </cell>
          <cell r="BP375">
            <v>4150393.2383092847</v>
          </cell>
          <cell r="BT375">
            <v>0</v>
          </cell>
          <cell r="BU375">
            <v>1</v>
          </cell>
        </row>
        <row r="376">
          <cell r="BO376" t="str">
            <v/>
          </cell>
          <cell r="BP376">
            <v>0</v>
          </cell>
          <cell r="BT376">
            <v>0</v>
          </cell>
          <cell r="BU376">
            <v>1</v>
          </cell>
        </row>
        <row r="377">
          <cell r="BO377" t="str">
            <v>LIS-MPM</v>
          </cell>
          <cell r="BP377">
            <v>622638.97446360101</v>
          </cell>
          <cell r="BT377">
            <v>0</v>
          </cell>
          <cell r="BU377">
            <v>1</v>
          </cell>
        </row>
        <row r="378">
          <cell r="BO378" t="str">
            <v>LHR-LAS</v>
          </cell>
          <cell r="BP378">
            <v>2389982.1670164401</v>
          </cell>
          <cell r="BT378">
            <v>0</v>
          </cell>
          <cell r="BU378">
            <v>1</v>
          </cell>
        </row>
        <row r="379">
          <cell r="BO379" t="str">
            <v/>
          </cell>
          <cell r="BP379">
            <v>492504.43748190702</v>
          </cell>
          <cell r="BT379">
            <v>0</v>
          </cell>
          <cell r="BU379">
            <v>1</v>
          </cell>
        </row>
        <row r="380">
          <cell r="BO380" t="str">
            <v>MUC-DEN</v>
          </cell>
          <cell r="BP380">
            <v>824148.50913386093</v>
          </cell>
          <cell r="BT380">
            <v>0</v>
          </cell>
          <cell r="BU380">
            <v>1</v>
          </cell>
        </row>
        <row r="381">
          <cell r="BO381" t="str">
            <v>MAD-GRU</v>
          </cell>
          <cell r="BP381">
            <v>4215521.6157638077</v>
          </cell>
          <cell r="BT381">
            <v>0</v>
          </cell>
          <cell r="BU381">
            <v>1</v>
          </cell>
        </row>
        <row r="382">
          <cell r="BO382" t="str">
            <v>AMS-CMB</v>
          </cell>
          <cell r="BP382">
            <v>317413.44024920103</v>
          </cell>
          <cell r="BT382">
            <v>0</v>
          </cell>
          <cell r="BU382">
            <v>1</v>
          </cell>
        </row>
        <row r="383">
          <cell r="BO383" t="str">
            <v>HEL-KBV</v>
          </cell>
          <cell r="BP383">
            <v>476018.87604889495</v>
          </cell>
          <cell r="BT383">
            <v>0</v>
          </cell>
          <cell r="BU383">
            <v>1</v>
          </cell>
        </row>
        <row r="384">
          <cell r="BO384" t="str">
            <v>FCO-MRU</v>
          </cell>
          <cell r="BP384">
            <v>542641.13318763301</v>
          </cell>
          <cell r="BT384">
            <v>0</v>
          </cell>
          <cell r="BU384">
            <v>1</v>
          </cell>
        </row>
        <row r="385">
          <cell r="BO385" t="str">
            <v>MUC-VRA</v>
          </cell>
          <cell r="BP385">
            <v>180873.75259684099</v>
          </cell>
          <cell r="BT385">
            <v>0</v>
          </cell>
          <cell r="BU385">
            <v>1</v>
          </cell>
        </row>
        <row r="386">
          <cell r="BO386" t="str">
            <v>WAW-PUJ</v>
          </cell>
          <cell r="BP386">
            <v>339531.89582445601</v>
          </cell>
          <cell r="BT386">
            <v>0</v>
          </cell>
          <cell r="BU386">
            <v>1</v>
          </cell>
        </row>
        <row r="387">
          <cell r="BO387" t="str">
            <v>FCO-CCS</v>
          </cell>
          <cell r="BP387">
            <v>207370.99282702801</v>
          </cell>
          <cell r="BT387">
            <v>0</v>
          </cell>
          <cell r="BU387">
            <v>1</v>
          </cell>
        </row>
        <row r="388">
          <cell r="BO388" t="str">
            <v/>
          </cell>
          <cell r="BP388">
            <v>433528.64488692401</v>
          </cell>
          <cell r="BT388">
            <v>0</v>
          </cell>
          <cell r="BU388">
            <v>1</v>
          </cell>
        </row>
        <row r="389">
          <cell r="BO389" t="str">
            <v>FCO-MIA</v>
          </cell>
          <cell r="BP389">
            <v>1172839.7142467201</v>
          </cell>
          <cell r="BT389">
            <v>0</v>
          </cell>
          <cell r="BU389">
            <v>1</v>
          </cell>
        </row>
        <row r="390">
          <cell r="BO390" t="str">
            <v>HEL-MIA</v>
          </cell>
          <cell r="BP390">
            <v>700451.074643926</v>
          </cell>
          <cell r="BT390">
            <v>0</v>
          </cell>
          <cell r="BU390">
            <v>1</v>
          </cell>
        </row>
        <row r="391">
          <cell r="BO391" t="str">
            <v>HHN-IAH</v>
          </cell>
          <cell r="BP391">
            <v>149431.212455439</v>
          </cell>
          <cell r="BT391">
            <v>0</v>
          </cell>
          <cell r="BU391">
            <v>1</v>
          </cell>
        </row>
        <row r="392">
          <cell r="BO392" t="str">
            <v>FRA-TAO</v>
          </cell>
          <cell r="BP392">
            <v>376293.42195447098</v>
          </cell>
          <cell r="BT392">
            <v>0</v>
          </cell>
          <cell r="BU392">
            <v>1</v>
          </cell>
        </row>
        <row r="393">
          <cell r="BO393" t="str">
            <v>DUB-LAX</v>
          </cell>
          <cell r="BP393">
            <v>837628.80408029002</v>
          </cell>
          <cell r="BT393">
            <v>0</v>
          </cell>
          <cell r="BU393">
            <v>1</v>
          </cell>
        </row>
        <row r="394">
          <cell r="BO394" t="str">
            <v>HEL-HKT</v>
          </cell>
          <cell r="BP394">
            <v>577876.25604602497</v>
          </cell>
          <cell r="BT394">
            <v>0</v>
          </cell>
          <cell r="BU394">
            <v>1</v>
          </cell>
        </row>
        <row r="395">
          <cell r="BO395" t="str">
            <v>LGW-CTU</v>
          </cell>
          <cell r="BP395">
            <v>334992.44609903102</v>
          </cell>
          <cell r="BT395">
            <v>0</v>
          </cell>
          <cell r="BU395">
            <v>1</v>
          </cell>
        </row>
        <row r="396">
          <cell r="BO396" t="str">
            <v>MAD-CLO</v>
          </cell>
          <cell r="BP396">
            <v>1011147.73941173</v>
          </cell>
          <cell r="BT396">
            <v>0</v>
          </cell>
          <cell r="BU396">
            <v>1</v>
          </cell>
        </row>
        <row r="397">
          <cell r="BO397" t="str">
            <v>BRU-CUN</v>
          </cell>
          <cell r="BP397">
            <v>288893.67092273501</v>
          </cell>
          <cell r="BT397">
            <v>0</v>
          </cell>
          <cell r="BU397">
            <v>1</v>
          </cell>
        </row>
        <row r="398">
          <cell r="BO398" t="str">
            <v>ARN-BKK</v>
          </cell>
          <cell r="BP398">
            <v>2847978.0205168701</v>
          </cell>
          <cell r="BT398">
            <v>0</v>
          </cell>
          <cell r="BU398">
            <v>1</v>
          </cell>
        </row>
        <row r="399">
          <cell r="BO399" t="str">
            <v/>
          </cell>
          <cell r="BP399">
            <v>1045446.17458981</v>
          </cell>
          <cell r="BT399">
            <v>0</v>
          </cell>
          <cell r="BU399">
            <v>1</v>
          </cell>
        </row>
        <row r="400">
          <cell r="BO400" t="str">
            <v/>
          </cell>
          <cell r="BP400">
            <v>288803.76190835098</v>
          </cell>
          <cell r="BT400">
            <v>0</v>
          </cell>
          <cell r="BU400">
            <v>1</v>
          </cell>
        </row>
        <row r="401">
          <cell r="BO401" t="str">
            <v/>
          </cell>
          <cell r="BP401">
            <v>1004657.80517042</v>
          </cell>
          <cell r="BT401">
            <v>0</v>
          </cell>
          <cell r="BU401">
            <v>1</v>
          </cell>
        </row>
        <row r="402">
          <cell r="BO402" t="str">
            <v>CPH-PVG</v>
          </cell>
          <cell r="BP402">
            <v>791427.59639157401</v>
          </cell>
          <cell r="BT402">
            <v>0</v>
          </cell>
          <cell r="BU402">
            <v>1</v>
          </cell>
        </row>
        <row r="403">
          <cell r="BO403" t="str">
            <v>CDG-MLE</v>
          </cell>
          <cell r="BP403">
            <v>577569.60569013003</v>
          </cell>
          <cell r="BT403">
            <v>0</v>
          </cell>
          <cell r="BU403">
            <v>1</v>
          </cell>
        </row>
        <row r="404">
          <cell r="BO404" t="str">
            <v>DUB-PEK</v>
          </cell>
          <cell r="BP404">
            <v>144373.602016235</v>
          </cell>
          <cell r="BT404">
            <v>0</v>
          </cell>
          <cell r="BU404">
            <v>1</v>
          </cell>
        </row>
        <row r="405">
          <cell r="BO405" t="str">
            <v/>
          </cell>
          <cell r="BP405">
            <v>0</v>
          </cell>
          <cell r="BT405">
            <v>0</v>
          </cell>
          <cell r="BU405">
            <v>1</v>
          </cell>
        </row>
        <row r="406">
          <cell r="BO406" t="str">
            <v>FRA-DFW</v>
          </cell>
          <cell r="BP406">
            <v>1434603.433630436</v>
          </cell>
          <cell r="BT406">
            <v>0</v>
          </cell>
          <cell r="BU406">
            <v>1</v>
          </cell>
        </row>
        <row r="407">
          <cell r="BO407" t="str">
            <v>CDG-CTU</v>
          </cell>
          <cell r="BP407">
            <v>502156.40452818997</v>
          </cell>
          <cell r="BT407">
            <v>0</v>
          </cell>
          <cell r="BU407">
            <v>1</v>
          </cell>
        </row>
        <row r="408">
          <cell r="BO408" t="str">
            <v>VIE-ICN</v>
          </cell>
          <cell r="BP408">
            <v>1112876.3816347651</v>
          </cell>
          <cell r="BT408">
            <v>0</v>
          </cell>
          <cell r="BU408">
            <v>1</v>
          </cell>
        </row>
        <row r="409">
          <cell r="BO409" t="str">
            <v>PRG-ICN</v>
          </cell>
          <cell r="BP409">
            <v>1307505.321653259</v>
          </cell>
          <cell r="BT409">
            <v>0</v>
          </cell>
          <cell r="BU409">
            <v>1</v>
          </cell>
        </row>
        <row r="410">
          <cell r="BO410" t="str">
            <v>LHR-MAA</v>
          </cell>
          <cell r="BP410">
            <v>1010112.0568196611</v>
          </cell>
          <cell r="BT410">
            <v>0</v>
          </cell>
          <cell r="BU410">
            <v>1</v>
          </cell>
        </row>
        <row r="411">
          <cell r="BO411" t="str">
            <v>CDG-XIY</v>
          </cell>
          <cell r="BP411">
            <v>502008.09278070199</v>
          </cell>
          <cell r="BT411">
            <v>0</v>
          </cell>
          <cell r="BU411">
            <v>1</v>
          </cell>
        </row>
        <row r="412">
          <cell r="BO412" t="str">
            <v>ORY-PEK</v>
          </cell>
          <cell r="BP412">
            <v>501973.00497225299</v>
          </cell>
          <cell r="BT412">
            <v>0</v>
          </cell>
          <cell r="BU412">
            <v>1</v>
          </cell>
        </row>
        <row r="413">
          <cell r="BO413" t="str">
            <v>CDG-CUN</v>
          </cell>
          <cell r="BP413">
            <v>1313267.7291027561</v>
          </cell>
          <cell r="BT413">
            <v>0</v>
          </cell>
          <cell r="BU413">
            <v>1</v>
          </cell>
        </row>
        <row r="414">
          <cell r="BO414" t="str">
            <v>ZRH-HAV</v>
          </cell>
          <cell r="BP414">
            <v>524627.04484499199</v>
          </cell>
          <cell r="BT414">
            <v>0</v>
          </cell>
          <cell r="BU414">
            <v>1</v>
          </cell>
        </row>
        <row r="415">
          <cell r="BO415" t="str">
            <v/>
          </cell>
          <cell r="BP415">
            <v>0</v>
          </cell>
          <cell r="BT415">
            <v>0</v>
          </cell>
          <cell r="BU415">
            <v>1</v>
          </cell>
        </row>
        <row r="416">
          <cell r="BO416" t="str">
            <v>GVA-PEK</v>
          </cell>
          <cell r="BP416">
            <v>501852.33891288697</v>
          </cell>
          <cell r="BT416">
            <v>0</v>
          </cell>
          <cell r="BU416">
            <v>1</v>
          </cell>
        </row>
        <row r="417">
          <cell r="BO417" t="str">
            <v>FRA-SEA</v>
          </cell>
          <cell r="BP417">
            <v>1496428.6007349391</v>
          </cell>
          <cell r="BT417">
            <v>0</v>
          </cell>
          <cell r="BU417">
            <v>1</v>
          </cell>
        </row>
        <row r="418">
          <cell r="BO418" t="str">
            <v>FRA-MBJ</v>
          </cell>
          <cell r="BP418">
            <v>745688.658610404</v>
          </cell>
          <cell r="BT418">
            <v>0</v>
          </cell>
          <cell r="BU418">
            <v>1</v>
          </cell>
        </row>
        <row r="419">
          <cell r="BO419" t="str">
            <v>CDG-PEK</v>
          </cell>
          <cell r="BP419">
            <v>4006203.592433623</v>
          </cell>
          <cell r="BT419">
            <v>0</v>
          </cell>
          <cell r="BU419">
            <v>1</v>
          </cell>
        </row>
        <row r="420">
          <cell r="BO420" t="str">
            <v>DUB-SFO</v>
          </cell>
          <cell r="BP420">
            <v>1018600.0673055111</v>
          </cell>
          <cell r="BT420">
            <v>0</v>
          </cell>
          <cell r="BU420">
            <v>1</v>
          </cell>
        </row>
        <row r="421">
          <cell r="BO421" t="str">
            <v>OPO-GRU</v>
          </cell>
          <cell r="BP421">
            <v>334485.363130852</v>
          </cell>
          <cell r="BT421">
            <v>0</v>
          </cell>
          <cell r="BU421">
            <v>1</v>
          </cell>
        </row>
        <row r="422">
          <cell r="BO422" t="str">
            <v>LHR-SEZ</v>
          </cell>
          <cell r="BP422">
            <v>288345.54634352098</v>
          </cell>
          <cell r="BT422">
            <v>0</v>
          </cell>
          <cell r="BU422">
            <v>1</v>
          </cell>
        </row>
        <row r="423">
          <cell r="BO423" t="str">
            <v>MAD-PTY</v>
          </cell>
          <cell r="BP423">
            <v>1223228.7451420799</v>
          </cell>
          <cell r="BT423">
            <v>0</v>
          </cell>
          <cell r="BU423">
            <v>1</v>
          </cell>
        </row>
        <row r="424">
          <cell r="BO424" t="str">
            <v>LHR-PEK</v>
          </cell>
          <cell r="BP424">
            <v>3972159.2604848761</v>
          </cell>
          <cell r="BT424">
            <v>0</v>
          </cell>
          <cell r="BU424">
            <v>1</v>
          </cell>
        </row>
        <row r="425">
          <cell r="BO425" t="str">
            <v>CDG-SLC</v>
          </cell>
          <cell r="BP425">
            <v>596168.91495988902</v>
          </cell>
          <cell r="BT425">
            <v>0</v>
          </cell>
          <cell r="BU425">
            <v>1</v>
          </cell>
        </row>
        <row r="426">
          <cell r="BO426" t="str">
            <v>MAD-GIG</v>
          </cell>
          <cell r="BP426">
            <v>835884.72199888201</v>
          </cell>
          <cell r="BT426">
            <v>0</v>
          </cell>
          <cell r="BU426">
            <v>1</v>
          </cell>
        </row>
        <row r="427">
          <cell r="BO427" t="str">
            <v>FCO-PEK</v>
          </cell>
          <cell r="BP427">
            <v>1152888.79572079</v>
          </cell>
          <cell r="BT427">
            <v>0</v>
          </cell>
          <cell r="BU427">
            <v>1</v>
          </cell>
        </row>
        <row r="428">
          <cell r="BO428" t="str">
            <v>ZRH-VRA</v>
          </cell>
          <cell r="BP428">
            <v>174716.85130288699</v>
          </cell>
          <cell r="BT428">
            <v>0</v>
          </cell>
          <cell r="BU428">
            <v>1</v>
          </cell>
        </row>
        <row r="429">
          <cell r="BO429" t="str">
            <v/>
          </cell>
          <cell r="BP429">
            <v>0</v>
          </cell>
          <cell r="BT429">
            <v>0</v>
          </cell>
          <cell r="BU429">
            <v>1</v>
          </cell>
        </row>
        <row r="430">
          <cell r="BO430" t="str">
            <v>FRA-HAV</v>
          </cell>
          <cell r="BP430">
            <v>596033.82256183703</v>
          </cell>
          <cell r="BT430">
            <v>0</v>
          </cell>
          <cell r="BU430">
            <v>1</v>
          </cell>
        </row>
        <row r="431">
          <cell r="BO431" t="str">
            <v>WAW-BKK</v>
          </cell>
          <cell r="BP431">
            <v>144042.59511089799</v>
          </cell>
          <cell r="BT431">
            <v>0</v>
          </cell>
          <cell r="BU431">
            <v>1</v>
          </cell>
        </row>
        <row r="432">
          <cell r="BO432" t="str">
            <v>FRA-WDH</v>
          </cell>
          <cell r="BP432">
            <v>1169702.89157755</v>
          </cell>
          <cell r="BT432">
            <v>0</v>
          </cell>
          <cell r="BU432">
            <v>1</v>
          </cell>
        </row>
        <row r="433">
          <cell r="BO433" t="str">
            <v>MAD-JNB</v>
          </cell>
          <cell r="BP433">
            <v>501271.49065465102</v>
          </cell>
          <cell r="BT433">
            <v>0</v>
          </cell>
          <cell r="BU433">
            <v>1</v>
          </cell>
        </row>
        <row r="434">
          <cell r="BO434" t="str">
            <v>MAN-PEK</v>
          </cell>
          <cell r="BP434">
            <v>523820.83251609298</v>
          </cell>
          <cell r="BT434">
            <v>0</v>
          </cell>
          <cell r="BU434">
            <v>1</v>
          </cell>
        </row>
        <row r="435">
          <cell r="BO435" t="str">
            <v>MXP-PEK</v>
          </cell>
          <cell r="BP435">
            <v>719947.90401060204</v>
          </cell>
          <cell r="BT435">
            <v>0</v>
          </cell>
          <cell r="BU435">
            <v>1</v>
          </cell>
        </row>
        <row r="436">
          <cell r="BO436" t="str">
            <v>FRA-DEN</v>
          </cell>
          <cell r="BP436">
            <v>1844046.0755761701</v>
          </cell>
          <cell r="BT436">
            <v>0</v>
          </cell>
          <cell r="BU436">
            <v>1</v>
          </cell>
        </row>
        <row r="437">
          <cell r="BO437" t="str">
            <v>FCO-ATL</v>
          </cell>
          <cell r="BP437">
            <v>639849.70357623999</v>
          </cell>
          <cell r="BT437">
            <v>0</v>
          </cell>
          <cell r="BU437">
            <v>1</v>
          </cell>
        </row>
        <row r="438">
          <cell r="BO438" t="str">
            <v/>
          </cell>
          <cell r="BP438">
            <v>446657.29693393997</v>
          </cell>
          <cell r="BT438">
            <v>0</v>
          </cell>
          <cell r="BU438">
            <v>1</v>
          </cell>
        </row>
        <row r="439">
          <cell r="BO439" t="str">
            <v>CDG-IAH</v>
          </cell>
          <cell r="BP439">
            <v>835097.41227329196</v>
          </cell>
          <cell r="BT439">
            <v>0</v>
          </cell>
          <cell r="BU439">
            <v>1</v>
          </cell>
        </row>
        <row r="440">
          <cell r="BO440" t="str">
            <v>FRA-VRA</v>
          </cell>
          <cell r="BP440">
            <v>334023.19966605998</v>
          </cell>
          <cell r="BT440">
            <v>0</v>
          </cell>
          <cell r="BU440">
            <v>1</v>
          </cell>
        </row>
        <row r="441">
          <cell r="BO441" t="str">
            <v>FRA-YVR</v>
          </cell>
          <cell r="BP441">
            <v>1536044.9266675301</v>
          </cell>
          <cell r="BT441">
            <v>0</v>
          </cell>
          <cell r="BU441">
            <v>1</v>
          </cell>
        </row>
        <row r="442">
          <cell r="BO442" t="str">
            <v>CDG-DZA</v>
          </cell>
          <cell r="BP442">
            <v>287795.39792355802</v>
          </cell>
          <cell r="BT442">
            <v>0</v>
          </cell>
          <cell r="BU442">
            <v>1</v>
          </cell>
        </row>
        <row r="443">
          <cell r="BO443" t="str">
            <v>AMS-IAH</v>
          </cell>
          <cell r="BP443">
            <v>2324148.5688908268</v>
          </cell>
          <cell r="BT443">
            <v>0</v>
          </cell>
          <cell r="BU443">
            <v>1</v>
          </cell>
        </row>
        <row r="444">
          <cell r="BO444" t="str">
            <v>CDG-SEA</v>
          </cell>
          <cell r="BP444">
            <v>1096152.6147009819</v>
          </cell>
          <cell r="BT444">
            <v>0</v>
          </cell>
          <cell r="BU444">
            <v>1</v>
          </cell>
        </row>
        <row r="445">
          <cell r="BO445" t="str">
            <v>DUS-MBJ</v>
          </cell>
          <cell r="BP445">
            <v>500919.46139574703</v>
          </cell>
          <cell r="BT445">
            <v>0</v>
          </cell>
          <cell r="BU445">
            <v>1</v>
          </cell>
        </row>
        <row r="446">
          <cell r="BO446" t="str">
            <v>RTM-IAH</v>
          </cell>
          <cell r="BP446">
            <v>0</v>
          </cell>
          <cell r="BT446">
            <v>0</v>
          </cell>
          <cell r="BU446">
            <v>1</v>
          </cell>
        </row>
        <row r="447">
          <cell r="BO447" t="str">
            <v>LHR-BLR</v>
          </cell>
          <cell r="BP447">
            <v>1835696.9006228049</v>
          </cell>
          <cell r="BT447">
            <v>0</v>
          </cell>
          <cell r="BU447">
            <v>1</v>
          </cell>
        </row>
        <row r="448">
          <cell r="BO448" t="str">
            <v>MUC-MIA</v>
          </cell>
          <cell r="BP448">
            <v>2284919.5508639002</v>
          </cell>
          <cell r="BT448">
            <v>0</v>
          </cell>
          <cell r="BU448">
            <v>1</v>
          </cell>
        </row>
        <row r="449">
          <cell r="BO449" t="str">
            <v>ARN-POP</v>
          </cell>
          <cell r="BP449">
            <v>148782.169547392</v>
          </cell>
          <cell r="BT449">
            <v>0</v>
          </cell>
          <cell r="BU449">
            <v>1</v>
          </cell>
        </row>
        <row r="450">
          <cell r="BO450" t="str">
            <v>MAD-MDE</v>
          </cell>
          <cell r="BP450">
            <v>932390.92767260899</v>
          </cell>
          <cell r="BT450">
            <v>0</v>
          </cell>
          <cell r="BU450">
            <v>1</v>
          </cell>
        </row>
        <row r="451">
          <cell r="BO451" t="str">
            <v>MAD-BOG</v>
          </cell>
          <cell r="BP451">
            <v>6023242.8089043004</v>
          </cell>
          <cell r="BT451">
            <v>0</v>
          </cell>
          <cell r="BU451">
            <v>1</v>
          </cell>
        </row>
        <row r="452">
          <cell r="BO452" t="str">
            <v>AMS-PDX</v>
          </cell>
          <cell r="BP452">
            <v>743809.19908608403</v>
          </cell>
          <cell r="BT452">
            <v>0</v>
          </cell>
          <cell r="BU452">
            <v>1</v>
          </cell>
        </row>
        <row r="453">
          <cell r="BO453" t="str">
            <v/>
          </cell>
          <cell r="BP453">
            <v>2022967.6806772479</v>
          </cell>
          <cell r="BT453">
            <v>0</v>
          </cell>
          <cell r="BU453">
            <v>1</v>
          </cell>
        </row>
        <row r="454">
          <cell r="BO454" t="str">
            <v>ZRH-CMB</v>
          </cell>
          <cell r="BP454">
            <v>374491.39795040397</v>
          </cell>
          <cell r="BT454">
            <v>0</v>
          </cell>
          <cell r="BU454">
            <v>1</v>
          </cell>
        </row>
        <row r="455">
          <cell r="BO455" t="str">
            <v>FRA-SHE</v>
          </cell>
          <cell r="BP455">
            <v>374480.95283109997</v>
          </cell>
          <cell r="BT455">
            <v>0</v>
          </cell>
          <cell r="BU455">
            <v>1</v>
          </cell>
        </row>
        <row r="456">
          <cell r="BO456" t="str">
            <v>FCO-XIY</v>
          </cell>
          <cell r="BP456">
            <v>333818.36147839</v>
          </cell>
          <cell r="BT456">
            <v>0</v>
          </cell>
          <cell r="BU456">
            <v>1</v>
          </cell>
        </row>
        <row r="457">
          <cell r="BO457" t="str">
            <v/>
          </cell>
          <cell r="BP457">
            <v>1116906.4851651359</v>
          </cell>
          <cell r="BT457">
            <v>0</v>
          </cell>
          <cell r="BU457">
            <v>1</v>
          </cell>
        </row>
        <row r="458">
          <cell r="BO458" t="str">
            <v>AMS-SLC</v>
          </cell>
          <cell r="BP458">
            <v>892296.90101324697</v>
          </cell>
          <cell r="BT458">
            <v>0</v>
          </cell>
          <cell r="BU458">
            <v>1</v>
          </cell>
        </row>
        <row r="459">
          <cell r="BO459" t="str">
            <v/>
          </cell>
          <cell r="BP459">
            <v>743465.56922790105</v>
          </cell>
          <cell r="BT459">
            <v>0</v>
          </cell>
          <cell r="BU459">
            <v>1</v>
          </cell>
        </row>
        <row r="460">
          <cell r="BO460" t="str">
            <v>ARN-MIA</v>
          </cell>
          <cell r="BP460">
            <v>174399.95568293199</v>
          </cell>
          <cell r="BT460">
            <v>0</v>
          </cell>
          <cell r="BU460">
            <v>1</v>
          </cell>
        </row>
        <row r="461">
          <cell r="BO461" t="str">
            <v>BBU-IAD</v>
          </cell>
          <cell r="BP461">
            <v>446061.74688648101</v>
          </cell>
          <cell r="BT461">
            <v>0</v>
          </cell>
          <cell r="BU461">
            <v>1</v>
          </cell>
        </row>
        <row r="462">
          <cell r="BO462" t="str">
            <v>DUS-HAV</v>
          </cell>
          <cell r="BP462">
            <v>333660.28061005898</v>
          </cell>
          <cell r="BT462">
            <v>0</v>
          </cell>
          <cell r="BU462">
            <v>1</v>
          </cell>
        </row>
        <row r="463">
          <cell r="BO463" t="str">
            <v>LGW-CUN</v>
          </cell>
          <cell r="BP463">
            <v>1365959.1143749719</v>
          </cell>
          <cell r="BT463">
            <v>0</v>
          </cell>
          <cell r="BU463">
            <v>1</v>
          </cell>
        </row>
        <row r="464">
          <cell r="BO464" t="str">
            <v>MAD-DFW</v>
          </cell>
          <cell r="BP464">
            <v>1202106.5966485499</v>
          </cell>
          <cell r="BT464">
            <v>0</v>
          </cell>
          <cell r="BU464">
            <v>1</v>
          </cell>
        </row>
        <row r="465">
          <cell r="BO465" t="str">
            <v>ZRH-PEK</v>
          </cell>
          <cell r="BP465">
            <v>523038.08641534898</v>
          </cell>
          <cell r="BT465">
            <v>0</v>
          </cell>
          <cell r="BU465">
            <v>1</v>
          </cell>
        </row>
        <row r="466">
          <cell r="BO466" t="str">
            <v>OPO-GIG</v>
          </cell>
          <cell r="BP466">
            <v>333603.691916382</v>
          </cell>
          <cell r="BT466">
            <v>0</v>
          </cell>
          <cell r="BU466">
            <v>1</v>
          </cell>
        </row>
        <row r="467">
          <cell r="BO467" t="str">
            <v>ARN-FLL</v>
          </cell>
          <cell r="BP467">
            <v>287413.93633951602</v>
          </cell>
          <cell r="BT467">
            <v>0</v>
          </cell>
          <cell r="BU467">
            <v>1</v>
          </cell>
        </row>
        <row r="468">
          <cell r="BO468" t="str">
            <v>MAD-CUN</v>
          </cell>
          <cell r="BP468">
            <v>1178318.7459443961</v>
          </cell>
          <cell r="BT468">
            <v>0</v>
          </cell>
          <cell r="BU468">
            <v>1</v>
          </cell>
        </row>
        <row r="469">
          <cell r="BO469" t="str">
            <v>ATH-EWR</v>
          </cell>
          <cell r="BP469">
            <v>456551.11027073598</v>
          </cell>
          <cell r="BT469">
            <v>0</v>
          </cell>
          <cell r="BU469">
            <v>1</v>
          </cell>
        </row>
        <row r="470">
          <cell r="BO470" t="str">
            <v>BRU-PEK</v>
          </cell>
          <cell r="BP470">
            <v>697161.910630889</v>
          </cell>
          <cell r="BT470">
            <v>0</v>
          </cell>
          <cell r="BU470">
            <v>1</v>
          </cell>
        </row>
        <row r="471">
          <cell r="BO471" t="str">
            <v>CDG-DFW</v>
          </cell>
          <cell r="BP471">
            <v>1005672.94135277</v>
          </cell>
          <cell r="BT471">
            <v>0</v>
          </cell>
          <cell r="BU471">
            <v>1</v>
          </cell>
        </row>
        <row r="472">
          <cell r="BO472" t="str">
            <v>AMS-CTU</v>
          </cell>
          <cell r="BP472">
            <v>430989.62960473797</v>
          </cell>
          <cell r="BT472">
            <v>0</v>
          </cell>
          <cell r="BU472">
            <v>1</v>
          </cell>
        </row>
        <row r="473">
          <cell r="BO473" t="str">
            <v>EDI-PEK</v>
          </cell>
          <cell r="BP473">
            <v>143648.79835305101</v>
          </cell>
          <cell r="BT473">
            <v>0</v>
          </cell>
          <cell r="BU473">
            <v>1</v>
          </cell>
        </row>
        <row r="474">
          <cell r="BO474" t="str">
            <v>LIS-GRU</v>
          </cell>
          <cell r="BP474">
            <v>4078428.0620617336</v>
          </cell>
          <cell r="BT474">
            <v>0</v>
          </cell>
          <cell r="BU474">
            <v>1</v>
          </cell>
        </row>
        <row r="475">
          <cell r="BO475" t="str">
            <v>FCO-LRM</v>
          </cell>
          <cell r="BP475">
            <v>148548.30902427499</v>
          </cell>
          <cell r="BT475">
            <v>0</v>
          </cell>
          <cell r="BU475">
            <v>1</v>
          </cell>
        </row>
        <row r="476">
          <cell r="BO476" t="str">
            <v/>
          </cell>
          <cell r="BP476">
            <v>348523.71533016401</v>
          </cell>
          <cell r="BT476">
            <v>0</v>
          </cell>
          <cell r="BU476">
            <v>1</v>
          </cell>
        </row>
        <row r="477">
          <cell r="BO477" t="str">
            <v>LIS-VCP</v>
          </cell>
          <cell r="BP477">
            <v>1333804.4857131499</v>
          </cell>
          <cell r="BT477">
            <v>0</v>
          </cell>
          <cell r="BU477">
            <v>1</v>
          </cell>
        </row>
        <row r="478">
          <cell r="BO478" t="str">
            <v>CDG-YVR</v>
          </cell>
          <cell r="BP478">
            <v>600626.45744745096</v>
          </cell>
          <cell r="BT478">
            <v>0</v>
          </cell>
          <cell r="BU478">
            <v>1</v>
          </cell>
        </row>
        <row r="479">
          <cell r="BO479" t="str">
            <v>MXP-MIA</v>
          </cell>
          <cell r="BP479">
            <v>1576127.6234907322</v>
          </cell>
          <cell r="BT479">
            <v>0</v>
          </cell>
          <cell r="BU479">
            <v>1</v>
          </cell>
        </row>
        <row r="480">
          <cell r="BO480" t="str">
            <v>DUS-VRA</v>
          </cell>
          <cell r="BP480">
            <v>500062.53476892202</v>
          </cell>
          <cell r="BT480">
            <v>0</v>
          </cell>
          <cell r="BU480">
            <v>1</v>
          </cell>
        </row>
        <row r="481">
          <cell r="BO481" t="str">
            <v>HEL-BKK</v>
          </cell>
          <cell r="BP481">
            <v>3034402.6450282503</v>
          </cell>
          <cell r="BT481">
            <v>0</v>
          </cell>
          <cell r="BU481">
            <v>1</v>
          </cell>
        </row>
        <row r="482">
          <cell r="BO482" t="str">
            <v/>
          </cell>
          <cell r="BP482">
            <v>0</v>
          </cell>
          <cell r="BT482">
            <v>0</v>
          </cell>
          <cell r="BU482">
            <v>1</v>
          </cell>
        </row>
        <row r="483">
          <cell r="BO483" t="str">
            <v/>
          </cell>
          <cell r="BP483">
            <v>143568.077376264</v>
          </cell>
          <cell r="BT483">
            <v>0</v>
          </cell>
          <cell r="BU483">
            <v>1</v>
          </cell>
        </row>
        <row r="484">
          <cell r="BO484" t="str">
            <v/>
          </cell>
          <cell r="BP484">
            <v>143562.52848884999</v>
          </cell>
          <cell r="BT484">
            <v>0</v>
          </cell>
          <cell r="BU484">
            <v>1</v>
          </cell>
        </row>
        <row r="485">
          <cell r="BO485" t="str">
            <v>FRA-HOG</v>
          </cell>
          <cell r="BP485">
            <v>296921.293564933</v>
          </cell>
          <cell r="BT485">
            <v>0</v>
          </cell>
          <cell r="BU485">
            <v>1</v>
          </cell>
        </row>
        <row r="486">
          <cell r="BO486" t="str">
            <v>LHR-AUS</v>
          </cell>
          <cell r="BP486">
            <v>1596381.7413975301</v>
          </cell>
          <cell r="BT486">
            <v>0</v>
          </cell>
          <cell r="BU486">
            <v>1</v>
          </cell>
        </row>
        <row r="487">
          <cell r="BO487" t="str">
            <v>HHN-GPT</v>
          </cell>
          <cell r="BP487">
            <v>200103.801325559</v>
          </cell>
          <cell r="BT487">
            <v>0</v>
          </cell>
          <cell r="BU487">
            <v>1</v>
          </cell>
        </row>
        <row r="488">
          <cell r="BO488" t="str">
            <v>FRA-MLE</v>
          </cell>
          <cell r="BP488">
            <v>793624.54690433701</v>
          </cell>
          <cell r="BT488">
            <v>0</v>
          </cell>
          <cell r="BU488">
            <v>1</v>
          </cell>
        </row>
        <row r="489">
          <cell r="BO489" t="str">
            <v/>
          </cell>
          <cell r="BP489">
            <v>4315582.1138786878</v>
          </cell>
          <cell r="BT489">
            <v>0</v>
          </cell>
          <cell r="BU489">
            <v>1</v>
          </cell>
        </row>
        <row r="490">
          <cell r="BO490" t="str">
            <v/>
          </cell>
          <cell r="BP490">
            <v>0</v>
          </cell>
          <cell r="BT490">
            <v>0</v>
          </cell>
          <cell r="BU490">
            <v>1</v>
          </cell>
        </row>
        <row r="491">
          <cell r="BO491" t="str">
            <v>CDG-SEZ</v>
          </cell>
          <cell r="BP491">
            <v>560220.15380265901</v>
          </cell>
          <cell r="BT491">
            <v>0</v>
          </cell>
          <cell r="BU491">
            <v>1</v>
          </cell>
        </row>
        <row r="492">
          <cell r="BO492" t="str">
            <v>BHX-CUN</v>
          </cell>
          <cell r="BP492">
            <v>286904.71730918402</v>
          </cell>
          <cell r="BT492">
            <v>0</v>
          </cell>
          <cell r="BU492">
            <v>1</v>
          </cell>
        </row>
        <row r="493">
          <cell r="BO493" t="str">
            <v>ZRH-MIA</v>
          </cell>
          <cell r="BP493">
            <v>2437057.00979036</v>
          </cell>
          <cell r="BT493">
            <v>0</v>
          </cell>
          <cell r="BU493">
            <v>1</v>
          </cell>
        </row>
        <row r="494">
          <cell r="BO494" t="str">
            <v>CPH-MIA</v>
          </cell>
          <cell r="BP494">
            <v>721598.10888934403</v>
          </cell>
          <cell r="BT494">
            <v>0</v>
          </cell>
          <cell r="BU494">
            <v>1</v>
          </cell>
        </row>
        <row r="495">
          <cell r="BO495" t="str">
            <v>AMS-SEA</v>
          </cell>
          <cell r="BP495">
            <v>1218452.7847726201</v>
          </cell>
          <cell r="BT495">
            <v>0</v>
          </cell>
          <cell r="BU495">
            <v>1</v>
          </cell>
        </row>
        <row r="496">
          <cell r="BO496" t="str">
            <v>ZRH-TPA</v>
          </cell>
          <cell r="BP496">
            <v>174054.73590315299</v>
          </cell>
          <cell r="BT496">
            <v>0</v>
          </cell>
          <cell r="BU496">
            <v>1</v>
          </cell>
        </row>
        <row r="497">
          <cell r="BO497" t="str">
            <v/>
          </cell>
          <cell r="BP497">
            <v>3665221.7629211568</v>
          </cell>
          <cell r="BT497">
            <v>0</v>
          </cell>
          <cell r="BU497">
            <v>1</v>
          </cell>
        </row>
        <row r="498">
          <cell r="BO498" t="str">
            <v>HEL-NRT</v>
          </cell>
          <cell r="BP498">
            <v>2151262.7897479078</v>
          </cell>
          <cell r="BT498">
            <v>0</v>
          </cell>
          <cell r="BU498">
            <v>1</v>
          </cell>
        </row>
        <row r="499">
          <cell r="BO499" t="str">
            <v>AMS-PEK</v>
          </cell>
          <cell r="BP499">
            <v>2048109.7390412299</v>
          </cell>
          <cell r="BT499">
            <v>0</v>
          </cell>
          <cell r="BU499">
            <v>1</v>
          </cell>
        </row>
        <row r="500">
          <cell r="BO500" t="str">
            <v>CDG-BLR</v>
          </cell>
          <cell r="BP500">
            <v>1227346.9950708731</v>
          </cell>
          <cell r="BT500">
            <v>0</v>
          </cell>
          <cell r="BU500">
            <v>1</v>
          </cell>
        </row>
        <row r="501">
          <cell r="BO501" t="str">
            <v/>
          </cell>
          <cell r="BP501">
            <v>0</v>
          </cell>
          <cell r="BT501">
            <v>0</v>
          </cell>
          <cell r="BU501">
            <v>1</v>
          </cell>
        </row>
        <row r="502">
          <cell r="BO502" t="str">
            <v>AMS-HAV</v>
          </cell>
          <cell r="BP502">
            <v>999008.83481043996</v>
          </cell>
          <cell r="BT502">
            <v>0</v>
          </cell>
          <cell r="BU502">
            <v>1</v>
          </cell>
        </row>
        <row r="503">
          <cell r="BO503" t="str">
            <v>CPH-FLL</v>
          </cell>
          <cell r="BP503">
            <v>286758.39017350803</v>
          </cell>
          <cell r="BT503">
            <v>0</v>
          </cell>
          <cell r="BU503">
            <v>1</v>
          </cell>
        </row>
        <row r="504">
          <cell r="BO504" t="str">
            <v>FRA-CTU</v>
          </cell>
          <cell r="BP504">
            <v>499451.92019034899</v>
          </cell>
          <cell r="BT504">
            <v>0</v>
          </cell>
          <cell r="BU504">
            <v>1</v>
          </cell>
        </row>
        <row r="505">
          <cell r="BO505" t="str">
            <v>HEL-HKG</v>
          </cell>
          <cell r="BP505">
            <v>1863871.3530139001</v>
          </cell>
          <cell r="BT505">
            <v>0</v>
          </cell>
          <cell r="BU505">
            <v>1</v>
          </cell>
        </row>
        <row r="506">
          <cell r="BO506" t="str">
            <v>MUC-LRM</v>
          </cell>
          <cell r="BP506">
            <v>314744.108336151</v>
          </cell>
          <cell r="BT506">
            <v>0</v>
          </cell>
          <cell r="BU506">
            <v>1</v>
          </cell>
        </row>
        <row r="507">
          <cell r="BO507" t="str">
            <v>ZRH-MLE</v>
          </cell>
          <cell r="BP507">
            <v>347974.32693971501</v>
          </cell>
          <cell r="BT507">
            <v>0</v>
          </cell>
          <cell r="BU507">
            <v>1</v>
          </cell>
        </row>
        <row r="508">
          <cell r="BO508" t="str">
            <v>ARN-MCO</v>
          </cell>
          <cell r="BP508">
            <v>286707.533592158</v>
          </cell>
          <cell r="BT508">
            <v>0</v>
          </cell>
          <cell r="BU508">
            <v>1</v>
          </cell>
        </row>
        <row r="509">
          <cell r="BO509" t="str">
            <v>DUS-PEK</v>
          </cell>
          <cell r="BP509">
            <v>332909.43157087901</v>
          </cell>
          <cell r="BT509">
            <v>0</v>
          </cell>
          <cell r="BU509">
            <v>1</v>
          </cell>
        </row>
        <row r="510">
          <cell r="BO510" t="str">
            <v>MAN-CUN</v>
          </cell>
          <cell r="BP510">
            <v>906269.23463693599</v>
          </cell>
          <cell r="BT510">
            <v>0</v>
          </cell>
          <cell r="BU510">
            <v>1</v>
          </cell>
        </row>
        <row r="511">
          <cell r="BO511" t="str">
            <v>FRA-PEK</v>
          </cell>
          <cell r="BP511">
            <v>4567213.1639940795</v>
          </cell>
          <cell r="BT511">
            <v>0</v>
          </cell>
          <cell r="BU511">
            <v>1</v>
          </cell>
        </row>
        <row r="512">
          <cell r="BO512" t="str">
            <v/>
          </cell>
          <cell r="BP512">
            <v>0</v>
          </cell>
          <cell r="BT512">
            <v>0</v>
          </cell>
          <cell r="BU512">
            <v>1</v>
          </cell>
        </row>
        <row r="513">
          <cell r="BO513" t="str">
            <v>CPH-POP</v>
          </cell>
          <cell r="BP513">
            <v>148214.450320837</v>
          </cell>
          <cell r="BT513">
            <v>0</v>
          </cell>
          <cell r="BU513">
            <v>1</v>
          </cell>
        </row>
        <row r="514">
          <cell r="BO514" t="str">
            <v>ARN-CMB</v>
          </cell>
          <cell r="BP514">
            <v>143296.29360710399</v>
          </cell>
          <cell r="BT514">
            <v>0</v>
          </cell>
          <cell r="BU514">
            <v>1</v>
          </cell>
        </row>
        <row r="515">
          <cell r="BO515" t="str">
            <v>BUD-ORD</v>
          </cell>
          <cell r="BP515">
            <v>143284.56119664901</v>
          </cell>
          <cell r="BT515">
            <v>0</v>
          </cell>
          <cell r="BU515">
            <v>1</v>
          </cell>
        </row>
        <row r="516">
          <cell r="BO516" t="str">
            <v>BRU-VRA</v>
          </cell>
          <cell r="BP516">
            <v>286548.88638710201</v>
          </cell>
          <cell r="BT516">
            <v>0</v>
          </cell>
          <cell r="BU516">
            <v>1</v>
          </cell>
        </row>
        <row r="517">
          <cell r="BO517" t="str">
            <v>FRA-MIA</v>
          </cell>
          <cell r="BP517">
            <v>1843811.45011174</v>
          </cell>
          <cell r="BT517">
            <v>0</v>
          </cell>
          <cell r="BU517">
            <v>1</v>
          </cell>
        </row>
        <row r="518">
          <cell r="BO518" t="str">
            <v>LHR-IAH</v>
          </cell>
          <cell r="BP518">
            <v>5011049.0928744348</v>
          </cell>
          <cell r="BT518">
            <v>0</v>
          </cell>
          <cell r="BU518">
            <v>1</v>
          </cell>
        </row>
        <row r="519">
          <cell r="BO519" t="str">
            <v>HEL-NGO</v>
          </cell>
          <cell r="BP519">
            <v>1043366.71679608</v>
          </cell>
          <cell r="BT519">
            <v>0</v>
          </cell>
          <cell r="BU519">
            <v>1</v>
          </cell>
        </row>
        <row r="520">
          <cell r="BO520" t="str">
            <v>MUC-PUJ</v>
          </cell>
          <cell r="BP520">
            <v>629060.83372502192</v>
          </cell>
          <cell r="BT520">
            <v>0</v>
          </cell>
          <cell r="BU520">
            <v>1</v>
          </cell>
        </row>
        <row r="521">
          <cell r="BO521" t="str">
            <v>LHR-HYD</v>
          </cell>
          <cell r="BP521">
            <v>1002775.29833384</v>
          </cell>
          <cell r="BT521">
            <v>0</v>
          </cell>
          <cell r="BU521">
            <v>1</v>
          </cell>
        </row>
        <row r="522">
          <cell r="BO522" t="str">
            <v>AMS-VRA</v>
          </cell>
          <cell r="BP522">
            <v>143245.277944892</v>
          </cell>
          <cell r="BT522">
            <v>0</v>
          </cell>
          <cell r="BU522">
            <v>1</v>
          </cell>
        </row>
        <row r="523">
          <cell r="BO523" t="str">
            <v>CDG-HAV</v>
          </cell>
          <cell r="BP523">
            <v>2790728.9723154302</v>
          </cell>
          <cell r="BT523">
            <v>0</v>
          </cell>
          <cell r="BU523">
            <v>1</v>
          </cell>
        </row>
        <row r="524">
          <cell r="BO524" t="str">
            <v>FRA-TPA</v>
          </cell>
          <cell r="BP524">
            <v>720514.816686971</v>
          </cell>
          <cell r="BT524">
            <v>0</v>
          </cell>
          <cell r="BU524">
            <v>1</v>
          </cell>
        </row>
        <row r="525">
          <cell r="BO525" t="str">
            <v>ORY-HAV</v>
          </cell>
          <cell r="BP525">
            <v>521538.43071455398</v>
          </cell>
          <cell r="BT525">
            <v>0</v>
          </cell>
          <cell r="BU525">
            <v>1</v>
          </cell>
        </row>
        <row r="526">
          <cell r="BO526" t="str">
            <v>MXP-MLE</v>
          </cell>
          <cell r="BP526">
            <v>642199.73533849604</v>
          </cell>
          <cell r="BT526">
            <v>0</v>
          </cell>
          <cell r="BU526">
            <v>1</v>
          </cell>
        </row>
        <row r="527">
          <cell r="BO527" t="str">
            <v>HEL-KIX</v>
          </cell>
          <cell r="BP527">
            <v>1002440.38996051</v>
          </cell>
          <cell r="BT527">
            <v>0</v>
          </cell>
          <cell r="BU527">
            <v>1</v>
          </cell>
        </row>
        <row r="528">
          <cell r="BO528" t="str">
            <v>FCO-JNB</v>
          </cell>
          <cell r="BP528">
            <v>831614.89517196605</v>
          </cell>
          <cell r="BT528">
            <v>0</v>
          </cell>
          <cell r="BU528">
            <v>1</v>
          </cell>
        </row>
        <row r="529">
          <cell r="BO529" t="str">
            <v>WAW-ICN</v>
          </cell>
          <cell r="BP529">
            <v>715962.56346252793</v>
          </cell>
          <cell r="BT529">
            <v>0</v>
          </cell>
          <cell r="BU529">
            <v>1</v>
          </cell>
        </row>
        <row r="530">
          <cell r="BO530" t="str">
            <v>MAN-GOI</v>
          </cell>
          <cell r="BP530">
            <v>808401.18816808402</v>
          </cell>
          <cell r="BT530">
            <v>0</v>
          </cell>
          <cell r="BU530">
            <v>1</v>
          </cell>
        </row>
        <row r="531">
          <cell r="BO531" t="str">
            <v>MUC-PEK</v>
          </cell>
          <cell r="BP531">
            <v>2308104.2803901699</v>
          </cell>
          <cell r="BT531">
            <v>0</v>
          </cell>
          <cell r="BU531">
            <v>1</v>
          </cell>
        </row>
        <row r="532">
          <cell r="BO532" t="str">
            <v/>
          </cell>
          <cell r="BP532">
            <v>798348.56228773401</v>
          </cell>
          <cell r="BT532">
            <v>0</v>
          </cell>
          <cell r="BU532">
            <v>1</v>
          </cell>
        </row>
        <row r="533">
          <cell r="BO533" t="str">
            <v>LIS-GIG</v>
          </cell>
          <cell r="BP533">
            <v>1662885.70492781</v>
          </cell>
          <cell r="BT533">
            <v>0</v>
          </cell>
          <cell r="BU533">
            <v>1</v>
          </cell>
        </row>
        <row r="534">
          <cell r="BO534" t="str">
            <v>ZRH-MCO</v>
          </cell>
          <cell r="BP534">
            <v>173793.53412102701</v>
          </cell>
          <cell r="BT534">
            <v>0</v>
          </cell>
          <cell r="BU534">
            <v>1</v>
          </cell>
        </row>
        <row r="535">
          <cell r="BO535" t="str">
            <v>AMS-YVR</v>
          </cell>
          <cell r="BP535">
            <v>831361.86877531803</v>
          </cell>
          <cell r="BT535">
            <v>0</v>
          </cell>
          <cell r="BU535">
            <v>1</v>
          </cell>
        </row>
        <row r="536">
          <cell r="BO536" t="str">
            <v>LHR-SEA</v>
          </cell>
          <cell r="BP536">
            <v>3196867.7787748002</v>
          </cell>
          <cell r="BT536">
            <v>0</v>
          </cell>
          <cell r="BU536">
            <v>1</v>
          </cell>
        </row>
        <row r="537">
          <cell r="BO537" t="str">
            <v>MUC-ATL</v>
          </cell>
          <cell r="BP537">
            <v>444075.13107629702</v>
          </cell>
          <cell r="BT537">
            <v>0</v>
          </cell>
          <cell r="BU537">
            <v>1</v>
          </cell>
        </row>
        <row r="538">
          <cell r="BO538" t="str">
            <v>AMS-BLR</v>
          </cell>
          <cell r="BP538">
            <v>1216246.39848185</v>
          </cell>
          <cell r="BT538">
            <v>0</v>
          </cell>
          <cell r="BU538">
            <v>1</v>
          </cell>
        </row>
        <row r="539">
          <cell r="BO539" t="str">
            <v>BHX-GOI</v>
          </cell>
          <cell r="BP539">
            <v>143101.430719519</v>
          </cell>
          <cell r="BT539">
            <v>0</v>
          </cell>
          <cell r="BU539">
            <v>1</v>
          </cell>
        </row>
        <row r="540">
          <cell r="BO540" t="str">
            <v/>
          </cell>
          <cell r="BP540">
            <v>317936.32663064002</v>
          </cell>
          <cell r="BT540">
            <v>0</v>
          </cell>
          <cell r="BU540">
            <v>1</v>
          </cell>
        </row>
        <row r="541">
          <cell r="BO541" t="str">
            <v/>
          </cell>
          <cell r="BP541">
            <v>868502.95642607706</v>
          </cell>
          <cell r="BT541">
            <v>0</v>
          </cell>
          <cell r="BU541">
            <v>1</v>
          </cell>
        </row>
        <row r="542">
          <cell r="BO542" t="str">
            <v>OSL-ICN</v>
          </cell>
          <cell r="BP542">
            <v>205814.11185506399</v>
          </cell>
          <cell r="BT542">
            <v>0</v>
          </cell>
          <cell r="BU542">
            <v>1</v>
          </cell>
        </row>
        <row r="543">
          <cell r="BO543" t="str">
            <v/>
          </cell>
          <cell r="BP543">
            <v>443826.73953534901</v>
          </cell>
          <cell r="BT543">
            <v>0</v>
          </cell>
          <cell r="BU543">
            <v>1</v>
          </cell>
        </row>
        <row r="544">
          <cell r="BO544" t="str">
            <v/>
          </cell>
          <cell r="BP544">
            <v>0</v>
          </cell>
          <cell r="BT544">
            <v>0</v>
          </cell>
          <cell r="BU544">
            <v>1</v>
          </cell>
        </row>
        <row r="545">
          <cell r="BO545" t="str">
            <v>DUS-RSW</v>
          </cell>
          <cell r="BP545">
            <v>1349748.0195215906</v>
          </cell>
          <cell r="BT545">
            <v>0</v>
          </cell>
          <cell r="BU545">
            <v>1</v>
          </cell>
        </row>
        <row r="546">
          <cell r="BO546" t="str">
            <v>CDG-CCS</v>
          </cell>
          <cell r="BP546">
            <v>996711.28871190501</v>
          </cell>
          <cell r="BT546">
            <v>0</v>
          </cell>
          <cell r="BU546">
            <v>1</v>
          </cell>
        </row>
        <row r="547">
          <cell r="BO547" t="str">
            <v>LHR-DFW</v>
          </cell>
          <cell r="BP547">
            <v>7216974.7706805514</v>
          </cell>
          <cell r="BT547">
            <v>0</v>
          </cell>
          <cell r="BU547">
            <v>1</v>
          </cell>
        </row>
        <row r="548">
          <cell r="BO548" t="str">
            <v>FRA-MCO</v>
          </cell>
          <cell r="BP548">
            <v>1829901.75276552</v>
          </cell>
          <cell r="BT548">
            <v>0</v>
          </cell>
          <cell r="BU548">
            <v>1</v>
          </cell>
        </row>
        <row r="549">
          <cell r="BO549" t="str">
            <v>OSL-MIA</v>
          </cell>
          <cell r="BP549">
            <v>347163.19937189599</v>
          </cell>
          <cell r="BT549">
            <v>0</v>
          </cell>
          <cell r="BU549">
            <v>1</v>
          </cell>
        </row>
        <row r="550">
          <cell r="BO550" t="str">
            <v>KRK-ORD</v>
          </cell>
          <cell r="BP550">
            <v>142932.016569019</v>
          </cell>
          <cell r="BT550">
            <v>0</v>
          </cell>
          <cell r="BU550">
            <v>1</v>
          </cell>
        </row>
        <row r="551">
          <cell r="BO551" t="str">
            <v>ATH-PEK</v>
          </cell>
          <cell r="BP551">
            <v>332130.63430082798</v>
          </cell>
          <cell r="BT551">
            <v>0</v>
          </cell>
          <cell r="BU551">
            <v>1</v>
          </cell>
        </row>
        <row r="552">
          <cell r="BO552" t="str">
            <v>CDG-TUL</v>
          </cell>
          <cell r="BP552">
            <v>0</v>
          </cell>
          <cell r="BT552">
            <v>0</v>
          </cell>
          <cell r="BU552">
            <v>1</v>
          </cell>
        </row>
        <row r="553">
          <cell r="BO553" t="str">
            <v>MXP-LRM</v>
          </cell>
          <cell r="BP553">
            <v>0</v>
          </cell>
          <cell r="BT553">
            <v>0</v>
          </cell>
          <cell r="BU553">
            <v>1</v>
          </cell>
        </row>
        <row r="554">
          <cell r="BO554" t="str">
            <v>DUS-MIA</v>
          </cell>
          <cell r="BP554">
            <v>347111.844269283</v>
          </cell>
          <cell r="BT554">
            <v>0</v>
          </cell>
          <cell r="BU554">
            <v>1</v>
          </cell>
        </row>
        <row r="555">
          <cell r="BO555" t="str">
            <v>FRA-MAA</v>
          </cell>
          <cell r="BP555">
            <v>1301860.18696528</v>
          </cell>
          <cell r="BT555">
            <v>0</v>
          </cell>
          <cell r="BU555">
            <v>1</v>
          </cell>
        </row>
        <row r="556">
          <cell r="BO556" t="str">
            <v/>
          </cell>
          <cell r="BP556">
            <v>443341.40589713398</v>
          </cell>
          <cell r="BT556">
            <v>0</v>
          </cell>
          <cell r="BU556">
            <v>1</v>
          </cell>
        </row>
        <row r="557">
          <cell r="BO557" t="str">
            <v>OSL-FLL</v>
          </cell>
          <cell r="BP557">
            <v>428634.00469410303</v>
          </cell>
          <cell r="BT557">
            <v>0</v>
          </cell>
          <cell r="BU557">
            <v>1</v>
          </cell>
        </row>
        <row r="558">
          <cell r="BO558" t="str">
            <v>LHR-YVR</v>
          </cell>
          <cell r="BP558">
            <v>3949126.8890173603</v>
          </cell>
          <cell r="BT558">
            <v>0</v>
          </cell>
          <cell r="BU558">
            <v>1</v>
          </cell>
        </row>
        <row r="559">
          <cell r="BO559" t="str">
            <v>LGW-GOI</v>
          </cell>
          <cell r="BP559">
            <v>640840.35825132404</v>
          </cell>
          <cell r="BT559">
            <v>0</v>
          </cell>
          <cell r="BU559">
            <v>1</v>
          </cell>
        </row>
        <row r="560">
          <cell r="BO560" t="str">
            <v>MAN-IAH</v>
          </cell>
          <cell r="BP560">
            <v>142852.279134613</v>
          </cell>
          <cell r="BT560">
            <v>0</v>
          </cell>
          <cell r="BU560">
            <v>1</v>
          </cell>
        </row>
        <row r="561">
          <cell r="BO561" t="str">
            <v>LGW-MBJ</v>
          </cell>
          <cell r="BP561">
            <v>1342708.320269936</v>
          </cell>
          <cell r="BT561">
            <v>0</v>
          </cell>
          <cell r="BU561">
            <v>1</v>
          </cell>
        </row>
        <row r="562">
          <cell r="BO562" t="str">
            <v>VIE-ORD</v>
          </cell>
          <cell r="BP562">
            <v>1194755.65663108</v>
          </cell>
          <cell r="BT562">
            <v>0</v>
          </cell>
          <cell r="BU562">
            <v>1</v>
          </cell>
        </row>
        <row r="563">
          <cell r="BO563" t="str">
            <v/>
          </cell>
          <cell r="BP563">
            <v>142843.74573543799</v>
          </cell>
          <cell r="BT563">
            <v>0</v>
          </cell>
          <cell r="BU563">
            <v>1</v>
          </cell>
        </row>
        <row r="564">
          <cell r="BO564" t="str">
            <v>FRA-SEZ</v>
          </cell>
          <cell r="BP564">
            <v>295417.12227622402</v>
          </cell>
          <cell r="BT564">
            <v>0</v>
          </cell>
          <cell r="BU564">
            <v>1</v>
          </cell>
        </row>
        <row r="565">
          <cell r="BO565" t="str">
            <v>FRA-LRM</v>
          </cell>
          <cell r="BP565">
            <v>461387.51826280204</v>
          </cell>
          <cell r="BT565">
            <v>0</v>
          </cell>
          <cell r="BU565">
            <v>1</v>
          </cell>
        </row>
        <row r="566">
          <cell r="BO566" t="str">
            <v>MUC-BGI</v>
          </cell>
          <cell r="BP566">
            <v>147673.73090495801</v>
          </cell>
          <cell r="BT566">
            <v>0</v>
          </cell>
          <cell r="BU566">
            <v>1</v>
          </cell>
        </row>
        <row r="567">
          <cell r="BO567" t="str">
            <v>BCN-MIA</v>
          </cell>
          <cell r="BP567">
            <v>1194364.50643169</v>
          </cell>
          <cell r="BT567">
            <v>0</v>
          </cell>
          <cell r="BU567">
            <v>1</v>
          </cell>
        </row>
        <row r="568">
          <cell r="BO568" t="str">
            <v>VIE-GSO</v>
          </cell>
          <cell r="BP568">
            <v>0</v>
          </cell>
          <cell r="BT568">
            <v>0</v>
          </cell>
          <cell r="BU568">
            <v>1</v>
          </cell>
        </row>
        <row r="569">
          <cell r="BO569" t="str">
            <v>LGW-KIN</v>
          </cell>
          <cell r="BP569">
            <v>597109.36704188294</v>
          </cell>
          <cell r="BT569">
            <v>0</v>
          </cell>
          <cell r="BU569">
            <v>1</v>
          </cell>
        </row>
        <row r="570">
          <cell r="BO570" t="str">
            <v>LGW-DEN</v>
          </cell>
          <cell r="BP570">
            <v>428314.12728528201</v>
          </cell>
          <cell r="BT570">
            <v>0</v>
          </cell>
          <cell r="BU570">
            <v>1</v>
          </cell>
        </row>
        <row r="571">
          <cell r="BO571" t="str">
            <v>FRA-YYC</v>
          </cell>
          <cell r="BP571">
            <v>999330.77846607601</v>
          </cell>
          <cell r="BT571">
            <v>0</v>
          </cell>
          <cell r="BU571">
            <v>1</v>
          </cell>
        </row>
        <row r="572">
          <cell r="BO572" t="str">
            <v>ZRH-PUJ</v>
          </cell>
          <cell r="BP572">
            <v>520166.41519040999</v>
          </cell>
          <cell r="BT572">
            <v>0</v>
          </cell>
          <cell r="BU572">
            <v>1</v>
          </cell>
        </row>
        <row r="573">
          <cell r="BO573" t="str">
            <v>AMS-PBM</v>
          </cell>
          <cell r="BP573">
            <v>1957764.9557471587</v>
          </cell>
          <cell r="BT573">
            <v>0</v>
          </cell>
          <cell r="BU573">
            <v>1</v>
          </cell>
        </row>
        <row r="574">
          <cell r="BO574" t="str">
            <v>WAW-ORD</v>
          </cell>
          <cell r="BP574">
            <v>999184.98125747894</v>
          </cell>
          <cell r="BT574">
            <v>0</v>
          </cell>
          <cell r="BU574">
            <v>1</v>
          </cell>
        </row>
        <row r="575">
          <cell r="BO575" t="str">
            <v>STR-ATL</v>
          </cell>
          <cell r="BP575">
            <v>475754.41679500102</v>
          </cell>
          <cell r="BT575">
            <v>0</v>
          </cell>
          <cell r="BU575">
            <v>1</v>
          </cell>
        </row>
        <row r="576">
          <cell r="BO576" t="str">
            <v/>
          </cell>
          <cell r="BP576">
            <v>0</v>
          </cell>
          <cell r="BT576">
            <v>0</v>
          </cell>
          <cell r="BU576">
            <v>1</v>
          </cell>
        </row>
        <row r="577">
          <cell r="BO577" t="str">
            <v>FRA-PUJ</v>
          </cell>
          <cell r="BP577">
            <v>626940.73033934098</v>
          </cell>
          <cell r="BT577">
            <v>0</v>
          </cell>
          <cell r="BU577">
            <v>1</v>
          </cell>
        </row>
        <row r="578">
          <cell r="BO578" t="str">
            <v>LGW-HAV</v>
          </cell>
          <cell r="BP578">
            <v>608842.53802125598</v>
          </cell>
          <cell r="BT578">
            <v>0</v>
          </cell>
          <cell r="BU578">
            <v>1</v>
          </cell>
        </row>
        <row r="579">
          <cell r="BO579" t="str">
            <v/>
          </cell>
          <cell r="BP579">
            <v>0</v>
          </cell>
          <cell r="BT579">
            <v>0</v>
          </cell>
          <cell r="BU579">
            <v>1</v>
          </cell>
        </row>
        <row r="580">
          <cell r="BO580" t="str">
            <v/>
          </cell>
          <cell r="BP580">
            <v>693344.11991165497</v>
          </cell>
          <cell r="BT580">
            <v>0</v>
          </cell>
          <cell r="BU580">
            <v>1</v>
          </cell>
        </row>
        <row r="581">
          <cell r="BO581" t="str">
            <v>LHR-DEN</v>
          </cell>
          <cell r="BP581">
            <v>2130542.3999049002</v>
          </cell>
          <cell r="BT581">
            <v>0</v>
          </cell>
          <cell r="BU581">
            <v>1</v>
          </cell>
        </row>
        <row r="582">
          <cell r="BO582" t="str">
            <v>FRA-FOR</v>
          </cell>
          <cell r="BP582">
            <v>147533.97834460001</v>
          </cell>
          <cell r="BT582">
            <v>0</v>
          </cell>
          <cell r="BU582">
            <v>1</v>
          </cell>
        </row>
        <row r="583">
          <cell r="BO583" t="str">
            <v>MAD-HAV</v>
          </cell>
          <cell r="BP583">
            <v>3021233.968965081</v>
          </cell>
          <cell r="BT583">
            <v>0</v>
          </cell>
          <cell r="BU583">
            <v>1</v>
          </cell>
        </row>
        <row r="584">
          <cell r="BO584" t="str">
            <v>PRG-PEK</v>
          </cell>
          <cell r="BP584">
            <v>519745.71221725602</v>
          </cell>
          <cell r="BT584">
            <v>0</v>
          </cell>
          <cell r="BU584">
            <v>1</v>
          </cell>
        </row>
        <row r="585">
          <cell r="BO585" t="str">
            <v>BRU-MIA</v>
          </cell>
          <cell r="BP585">
            <v>624230.77640863904</v>
          </cell>
          <cell r="BT585">
            <v>0</v>
          </cell>
          <cell r="BU585">
            <v>1</v>
          </cell>
        </row>
        <row r="586">
          <cell r="BO586" t="str">
            <v/>
          </cell>
          <cell r="BP586">
            <v>442432.45474949898</v>
          </cell>
          <cell r="BT586">
            <v>0</v>
          </cell>
          <cell r="BU586">
            <v>1</v>
          </cell>
        </row>
        <row r="587">
          <cell r="BO587" t="str">
            <v>BHX-MBJ</v>
          </cell>
          <cell r="BP587">
            <v>142604.47471092801</v>
          </cell>
          <cell r="BT587">
            <v>0</v>
          </cell>
          <cell r="BU587">
            <v>1</v>
          </cell>
        </row>
        <row r="588">
          <cell r="BO588" t="str">
            <v>VIE-PEK</v>
          </cell>
          <cell r="BP588">
            <v>1087091.0745245512</v>
          </cell>
          <cell r="BT588">
            <v>0</v>
          </cell>
          <cell r="BU588">
            <v>1</v>
          </cell>
        </row>
        <row r="589">
          <cell r="BO589" t="str">
            <v>AMS-MIA</v>
          </cell>
          <cell r="BP589">
            <v>1108873.151821878</v>
          </cell>
          <cell r="BT589">
            <v>0</v>
          </cell>
          <cell r="BU589">
            <v>1</v>
          </cell>
        </row>
        <row r="590">
          <cell r="BO590" t="str">
            <v>AMS-FOR</v>
          </cell>
          <cell r="BP590">
            <v>497183.60539917502</v>
          </cell>
          <cell r="BT590">
            <v>0</v>
          </cell>
          <cell r="BU590">
            <v>1</v>
          </cell>
        </row>
        <row r="591">
          <cell r="BO591" t="str">
            <v>LIS-CNF</v>
          </cell>
          <cell r="BP591">
            <v>836090.50101931603</v>
          </cell>
          <cell r="BT591">
            <v>0</v>
          </cell>
          <cell r="BU591">
            <v>1</v>
          </cell>
        </row>
        <row r="592">
          <cell r="BO592" t="str">
            <v>DUS-POP</v>
          </cell>
          <cell r="BP592">
            <v>165715.07790030999</v>
          </cell>
          <cell r="BT592">
            <v>0</v>
          </cell>
          <cell r="BU592">
            <v>1</v>
          </cell>
        </row>
        <row r="593">
          <cell r="BO593" t="str">
            <v>LHR-MSY</v>
          </cell>
          <cell r="BP593">
            <v>712782.98590172594</v>
          </cell>
          <cell r="BT593">
            <v>0</v>
          </cell>
          <cell r="BU593">
            <v>1</v>
          </cell>
        </row>
        <row r="594">
          <cell r="BO594" t="str">
            <v>DUS-LRM</v>
          </cell>
          <cell r="BP594">
            <v>664308.36899649003</v>
          </cell>
          <cell r="BT594">
            <v>0</v>
          </cell>
          <cell r="BU594">
            <v>1</v>
          </cell>
        </row>
        <row r="595">
          <cell r="BO595" t="str">
            <v>OSL-MCO</v>
          </cell>
          <cell r="BP595">
            <v>427591.20108048001</v>
          </cell>
          <cell r="BT595">
            <v>0</v>
          </cell>
          <cell r="BU595">
            <v>1</v>
          </cell>
        </row>
        <row r="596">
          <cell r="BO596" t="str">
            <v/>
          </cell>
          <cell r="BP596">
            <v>0</v>
          </cell>
          <cell r="BT596">
            <v>0</v>
          </cell>
          <cell r="BU596">
            <v>1</v>
          </cell>
        </row>
        <row r="597">
          <cell r="BO597" t="str">
            <v>MAN-MBJ</v>
          </cell>
          <cell r="BP597">
            <v>570102.95317528897</v>
          </cell>
          <cell r="BT597">
            <v>0</v>
          </cell>
          <cell r="BU597">
            <v>1</v>
          </cell>
        </row>
        <row r="598">
          <cell r="BO598" t="str">
            <v/>
          </cell>
          <cell r="BP598">
            <v>165680.92802854799</v>
          </cell>
          <cell r="BT598">
            <v>0</v>
          </cell>
          <cell r="BU598">
            <v>1</v>
          </cell>
        </row>
        <row r="599">
          <cell r="BO599" t="str">
            <v>FRA-ATL</v>
          </cell>
          <cell r="BP599">
            <v>2381153.0062657599</v>
          </cell>
          <cell r="BT599">
            <v>0</v>
          </cell>
          <cell r="BU599">
            <v>1</v>
          </cell>
        </row>
        <row r="600">
          <cell r="BO600" t="str">
            <v/>
          </cell>
          <cell r="BP600">
            <v>0</v>
          </cell>
          <cell r="BT600">
            <v>0</v>
          </cell>
          <cell r="BU600">
            <v>1</v>
          </cell>
        </row>
        <row r="601">
          <cell r="BO601" t="str">
            <v>ARN-ICN</v>
          </cell>
          <cell r="BP601">
            <v>185086.129598264</v>
          </cell>
          <cell r="BT601">
            <v>0</v>
          </cell>
          <cell r="BU601">
            <v>1</v>
          </cell>
        </row>
        <row r="602">
          <cell r="BO602" t="str">
            <v>FRA-BLR</v>
          </cell>
          <cell r="BP602">
            <v>1904348.0787690401</v>
          </cell>
          <cell r="BT602">
            <v>0</v>
          </cell>
          <cell r="BU602">
            <v>1</v>
          </cell>
        </row>
        <row r="603">
          <cell r="BO603" t="str">
            <v>HEL-PVG</v>
          </cell>
          <cell r="BP603">
            <v>899815.43561044801</v>
          </cell>
          <cell r="BT603">
            <v>0</v>
          </cell>
          <cell r="BU603">
            <v>1</v>
          </cell>
        </row>
        <row r="604">
          <cell r="BO604" t="str">
            <v>ZRH-SEZ</v>
          </cell>
          <cell r="BP604">
            <v>166817.06003921901</v>
          </cell>
          <cell r="BT604">
            <v>0</v>
          </cell>
          <cell r="BU604">
            <v>1</v>
          </cell>
        </row>
        <row r="605">
          <cell r="BO605" t="str">
            <v>DUS-PUJ</v>
          </cell>
          <cell r="BP605">
            <v>718269.60085484106</v>
          </cell>
          <cell r="BT605">
            <v>0</v>
          </cell>
          <cell r="BU605">
            <v>1</v>
          </cell>
        </row>
        <row r="606">
          <cell r="BO606" t="str">
            <v>CDG-MIA</v>
          </cell>
          <cell r="BP606">
            <v>3277446.0381670296</v>
          </cell>
          <cell r="BT606">
            <v>0</v>
          </cell>
          <cell r="BU606">
            <v>1</v>
          </cell>
        </row>
        <row r="607">
          <cell r="BO607" t="str">
            <v>TXL-PEK</v>
          </cell>
          <cell r="BP607">
            <v>472613.24958881899</v>
          </cell>
          <cell r="BT607">
            <v>0</v>
          </cell>
          <cell r="BU607">
            <v>1</v>
          </cell>
        </row>
        <row r="608">
          <cell r="BO608" t="str">
            <v>FRA-SJU</v>
          </cell>
          <cell r="BP608">
            <v>132830.63450190701</v>
          </cell>
          <cell r="BT608">
            <v>0</v>
          </cell>
          <cell r="BU608">
            <v>1</v>
          </cell>
        </row>
        <row r="609">
          <cell r="BO609" t="str">
            <v/>
          </cell>
          <cell r="BP609">
            <v>1417747.0698855901</v>
          </cell>
          <cell r="BT609">
            <v>0</v>
          </cell>
          <cell r="BU609">
            <v>1</v>
          </cell>
        </row>
        <row r="610">
          <cell r="BO610" t="str">
            <v>MUC-CLT</v>
          </cell>
          <cell r="BP610">
            <v>945131.46022590098</v>
          </cell>
          <cell r="BT610">
            <v>0</v>
          </cell>
          <cell r="BU610">
            <v>1</v>
          </cell>
        </row>
        <row r="611">
          <cell r="BO611" t="str">
            <v>LUX-HSV</v>
          </cell>
          <cell r="BP611">
            <v>1630487.221064514</v>
          </cell>
          <cell r="BT611">
            <v>0</v>
          </cell>
          <cell r="BU611">
            <v>1</v>
          </cell>
        </row>
        <row r="612">
          <cell r="BO612" t="str">
            <v>FCO-MLE</v>
          </cell>
          <cell r="BP612">
            <v>602899.44952504104</v>
          </cell>
          <cell r="BT612">
            <v>0</v>
          </cell>
          <cell r="BU612">
            <v>1</v>
          </cell>
        </row>
        <row r="613">
          <cell r="BO613" t="str">
            <v>CDG-FLL</v>
          </cell>
          <cell r="BP613">
            <v>642047.60539894004</v>
          </cell>
          <cell r="BT613">
            <v>0</v>
          </cell>
          <cell r="BU613">
            <v>1</v>
          </cell>
        </row>
        <row r="614">
          <cell r="BO614" t="str">
            <v>MAN-BOM</v>
          </cell>
          <cell r="BP614">
            <v>753517.75847278698</v>
          </cell>
          <cell r="BT614">
            <v>0</v>
          </cell>
          <cell r="BU614">
            <v>1</v>
          </cell>
        </row>
        <row r="615">
          <cell r="BO615" t="str">
            <v>FRA-BGI</v>
          </cell>
          <cell r="BP615">
            <v>132783.577026076</v>
          </cell>
          <cell r="BT615">
            <v>0</v>
          </cell>
          <cell r="BU615">
            <v>1</v>
          </cell>
        </row>
        <row r="616">
          <cell r="BO616" t="str">
            <v>HHN-ATL</v>
          </cell>
          <cell r="BP616">
            <v>219966.1216881744</v>
          </cell>
          <cell r="BT616">
            <v>0</v>
          </cell>
          <cell r="BU616">
            <v>1</v>
          </cell>
        </row>
        <row r="617">
          <cell r="BO617" t="str">
            <v>BRU-SDQ</v>
          </cell>
          <cell r="BP617">
            <v>256744.779311041</v>
          </cell>
          <cell r="BT617">
            <v>0</v>
          </cell>
          <cell r="BU617">
            <v>1</v>
          </cell>
        </row>
        <row r="618">
          <cell r="BO618" t="str">
            <v>CPH-CTU</v>
          </cell>
          <cell r="BP618">
            <v>308116.21901171596</v>
          </cell>
          <cell r="BT618">
            <v>0</v>
          </cell>
          <cell r="BU618">
            <v>1</v>
          </cell>
        </row>
        <row r="619">
          <cell r="BO619" t="str">
            <v/>
          </cell>
          <cell r="BP619">
            <v>0</v>
          </cell>
          <cell r="BT619">
            <v>0</v>
          </cell>
          <cell r="BU619">
            <v>1</v>
          </cell>
        </row>
        <row r="620">
          <cell r="BO620" t="str">
            <v/>
          </cell>
          <cell r="BP620">
            <v>398193.66382868198</v>
          </cell>
          <cell r="BT620">
            <v>0</v>
          </cell>
          <cell r="BU620">
            <v>1</v>
          </cell>
        </row>
        <row r="621">
          <cell r="BO621" t="str">
            <v/>
          </cell>
          <cell r="BP621">
            <v>0</v>
          </cell>
          <cell r="BT621">
            <v>0</v>
          </cell>
          <cell r="BU621">
            <v>1</v>
          </cell>
        </row>
        <row r="622">
          <cell r="BO622" t="str">
            <v>LIS-BSB</v>
          </cell>
          <cell r="BP622">
            <v>773265.24649450905</v>
          </cell>
          <cell r="BT622">
            <v>0</v>
          </cell>
          <cell r="BU622">
            <v>1</v>
          </cell>
        </row>
        <row r="623">
          <cell r="BO623" t="str">
            <v>AMS-MCO</v>
          </cell>
          <cell r="BP623">
            <v>530669.24151358497</v>
          </cell>
          <cell r="BT623">
            <v>0</v>
          </cell>
          <cell r="BU623">
            <v>1</v>
          </cell>
        </row>
        <row r="624">
          <cell r="BO624" t="str">
            <v>DUB-SEA</v>
          </cell>
          <cell r="BP624">
            <v>609018.75932215294</v>
          </cell>
          <cell r="BT624">
            <v>0</v>
          </cell>
          <cell r="BU624">
            <v>1</v>
          </cell>
        </row>
        <row r="625">
          <cell r="BO625" t="str">
            <v/>
          </cell>
          <cell r="BP625">
            <v>0</v>
          </cell>
          <cell r="BT625">
            <v>0</v>
          </cell>
          <cell r="BU625">
            <v>1</v>
          </cell>
        </row>
        <row r="626">
          <cell r="BO626" t="str">
            <v>MUC-ORD</v>
          </cell>
          <cell r="BP626">
            <v>1825911.0595072978</v>
          </cell>
          <cell r="BT626">
            <v>0</v>
          </cell>
          <cell r="BU626">
            <v>1</v>
          </cell>
        </row>
        <row r="627">
          <cell r="BO627" t="str">
            <v>LGW-HOG</v>
          </cell>
          <cell r="BP627">
            <v>150517.87001062601</v>
          </cell>
          <cell r="BT627">
            <v>0</v>
          </cell>
          <cell r="BU627">
            <v>1</v>
          </cell>
        </row>
        <row r="628">
          <cell r="BO628" t="str">
            <v>MAN-VRA</v>
          </cell>
          <cell r="BP628">
            <v>150513.51592400199</v>
          </cell>
          <cell r="BT628">
            <v>0</v>
          </cell>
          <cell r="BU628">
            <v>1</v>
          </cell>
        </row>
        <row r="629">
          <cell r="BO629" t="str">
            <v>VIE-MLE</v>
          </cell>
          <cell r="BP629">
            <v>530382.97618004505</v>
          </cell>
          <cell r="BT629">
            <v>0</v>
          </cell>
          <cell r="BU629">
            <v>1</v>
          </cell>
        </row>
        <row r="630">
          <cell r="BO630" t="str">
            <v>MXP-ORD</v>
          </cell>
          <cell r="BP630">
            <v>369144.06413394999</v>
          </cell>
          <cell r="BT630">
            <v>0</v>
          </cell>
          <cell r="BU630">
            <v>1</v>
          </cell>
        </row>
        <row r="631">
          <cell r="BO631" t="str">
            <v>MAD-DEL</v>
          </cell>
          <cell r="BP631">
            <v>512783.05228117103</v>
          </cell>
          <cell r="BT631">
            <v>0</v>
          </cell>
          <cell r="BU631">
            <v>1</v>
          </cell>
        </row>
        <row r="632">
          <cell r="BO632" t="str">
            <v>DUS-BGI</v>
          </cell>
          <cell r="BP632">
            <v>282946.74575851404</v>
          </cell>
          <cell r="BT632">
            <v>0</v>
          </cell>
          <cell r="BU632">
            <v>1</v>
          </cell>
        </row>
        <row r="633">
          <cell r="BO633" t="str">
            <v>BRU-PUJ</v>
          </cell>
          <cell r="BP633">
            <v>256228.633308049</v>
          </cell>
          <cell r="BT633">
            <v>0</v>
          </cell>
          <cell r="BU633">
            <v>1</v>
          </cell>
        </row>
        <row r="634">
          <cell r="BO634" t="str">
            <v>FRA-PTP</v>
          </cell>
          <cell r="BP634">
            <v>132467.69393194601</v>
          </cell>
          <cell r="BT634">
            <v>0</v>
          </cell>
          <cell r="BU634">
            <v>1</v>
          </cell>
        </row>
        <row r="635">
          <cell r="BO635" t="str">
            <v>LHR-BOM</v>
          </cell>
          <cell r="BP635">
            <v>8224415.2353506098</v>
          </cell>
          <cell r="BT635">
            <v>0</v>
          </cell>
          <cell r="BU635">
            <v>1</v>
          </cell>
        </row>
        <row r="636">
          <cell r="BO636" t="str">
            <v>MXP-PTP</v>
          </cell>
          <cell r="BP636">
            <v>256104.10357453499</v>
          </cell>
          <cell r="BT636">
            <v>0</v>
          </cell>
          <cell r="BU636">
            <v>1</v>
          </cell>
        </row>
        <row r="637">
          <cell r="BO637" t="str">
            <v>CPH-PEK</v>
          </cell>
          <cell r="BP637">
            <v>1115657.8853720101</v>
          </cell>
          <cell r="BT637">
            <v>0</v>
          </cell>
          <cell r="BU637">
            <v>1</v>
          </cell>
        </row>
        <row r="638">
          <cell r="BO638" t="str">
            <v>HEL-NKG</v>
          </cell>
          <cell r="BP638">
            <v>314131.733381706</v>
          </cell>
          <cell r="BT638">
            <v>0</v>
          </cell>
          <cell r="BU638">
            <v>1</v>
          </cell>
        </row>
        <row r="639">
          <cell r="BO639" t="str">
            <v>CDG-SDQ</v>
          </cell>
          <cell r="BP639">
            <v>535778.07335475401</v>
          </cell>
          <cell r="BT639">
            <v>0</v>
          </cell>
          <cell r="BU639">
            <v>1</v>
          </cell>
        </row>
        <row r="640">
          <cell r="BO640" t="str">
            <v>AMS-YYC</v>
          </cell>
          <cell r="BP640">
            <v>1011984.2536644181</v>
          </cell>
          <cell r="BT640">
            <v>0</v>
          </cell>
          <cell r="BU640">
            <v>1</v>
          </cell>
        </row>
        <row r="641">
          <cell r="BO641" t="str">
            <v>VIE-IAD</v>
          </cell>
          <cell r="BP641">
            <v>661704.39060562302</v>
          </cell>
          <cell r="BT641">
            <v>0</v>
          </cell>
          <cell r="BU641">
            <v>1</v>
          </cell>
        </row>
        <row r="642">
          <cell r="BO642" t="str">
            <v/>
          </cell>
          <cell r="BP642">
            <v>661646.13731918705</v>
          </cell>
          <cell r="BT642">
            <v>0</v>
          </cell>
          <cell r="BU642">
            <v>1</v>
          </cell>
        </row>
        <row r="643">
          <cell r="BO643" t="str">
            <v>LEJ-CVG</v>
          </cell>
          <cell r="BP643">
            <v>638906.53096704697</v>
          </cell>
          <cell r="BT643">
            <v>0</v>
          </cell>
          <cell r="BU643">
            <v>1</v>
          </cell>
        </row>
        <row r="644">
          <cell r="BO644" t="str">
            <v/>
          </cell>
          <cell r="BP644">
            <v>0</v>
          </cell>
          <cell r="BT644">
            <v>0</v>
          </cell>
          <cell r="BU644">
            <v>1</v>
          </cell>
        </row>
        <row r="645">
          <cell r="BO645" t="str">
            <v>ZRH-ORD</v>
          </cell>
          <cell r="BP645">
            <v>1098369.2666148299</v>
          </cell>
          <cell r="BT645">
            <v>0</v>
          </cell>
          <cell r="BU645">
            <v>1</v>
          </cell>
        </row>
        <row r="646">
          <cell r="BO646" t="str">
            <v>MAN-HOG</v>
          </cell>
          <cell r="BP646">
            <v>150121.41663101001</v>
          </cell>
          <cell r="BT646">
            <v>0</v>
          </cell>
          <cell r="BU646">
            <v>1</v>
          </cell>
        </row>
        <row r="647">
          <cell r="BO647" t="str">
            <v/>
          </cell>
          <cell r="BP647">
            <v>0</v>
          </cell>
          <cell r="BT647">
            <v>0</v>
          </cell>
          <cell r="BU647">
            <v>1</v>
          </cell>
        </row>
        <row r="648">
          <cell r="BO648" t="str">
            <v>LGW-TPA</v>
          </cell>
          <cell r="BP648">
            <v>1325686.4638317851</v>
          </cell>
          <cell r="BT648">
            <v>0</v>
          </cell>
          <cell r="BU648">
            <v>1</v>
          </cell>
        </row>
        <row r="649">
          <cell r="BO649" t="str">
            <v>LHR-MIA</v>
          </cell>
          <cell r="BP649">
            <v>9456601.8746829517</v>
          </cell>
          <cell r="BT649">
            <v>0</v>
          </cell>
          <cell r="BU649">
            <v>1</v>
          </cell>
        </row>
        <row r="650">
          <cell r="BO650" t="str">
            <v>MAN-CCC</v>
          </cell>
          <cell r="BP650">
            <v>150096.60794135099</v>
          </cell>
          <cell r="BT650">
            <v>0</v>
          </cell>
          <cell r="BU650">
            <v>1</v>
          </cell>
        </row>
        <row r="651">
          <cell r="BO651" t="str">
            <v>MAD-MIA</v>
          </cell>
          <cell r="BP651">
            <v>4017383.1052780896</v>
          </cell>
          <cell r="BT651">
            <v>0</v>
          </cell>
          <cell r="BU651">
            <v>1</v>
          </cell>
        </row>
        <row r="652">
          <cell r="BO652" t="str">
            <v>BRU-ATL</v>
          </cell>
          <cell r="BP652">
            <v>568074.13547183096</v>
          </cell>
          <cell r="BT652">
            <v>0</v>
          </cell>
          <cell r="BU652">
            <v>1</v>
          </cell>
        </row>
        <row r="653">
          <cell r="BO653" t="str">
            <v>LGW-FLL</v>
          </cell>
          <cell r="BP653">
            <v>1429592.3088043351</v>
          </cell>
          <cell r="BT653">
            <v>0</v>
          </cell>
          <cell r="BU653">
            <v>1</v>
          </cell>
        </row>
        <row r="654">
          <cell r="BO654" t="str">
            <v/>
          </cell>
          <cell r="BP654">
            <v>891479.28479195002</v>
          </cell>
          <cell r="BT654">
            <v>0</v>
          </cell>
          <cell r="BU654">
            <v>1</v>
          </cell>
        </row>
        <row r="655">
          <cell r="BO655" t="str">
            <v/>
          </cell>
          <cell r="BP655">
            <v>183962.40557157699</v>
          </cell>
          <cell r="BT655">
            <v>0</v>
          </cell>
          <cell r="BU655">
            <v>1</v>
          </cell>
        </row>
        <row r="656">
          <cell r="BO656" t="str">
            <v>ORY-CAY</v>
          </cell>
          <cell r="BP656">
            <v>2018178.2478462579</v>
          </cell>
          <cell r="BT656">
            <v>0</v>
          </cell>
          <cell r="BU656">
            <v>1</v>
          </cell>
        </row>
        <row r="657">
          <cell r="BO657" t="str">
            <v>HHN-GSP</v>
          </cell>
          <cell r="BP657">
            <v>540480.399196018</v>
          </cell>
          <cell r="BT657">
            <v>0</v>
          </cell>
          <cell r="BU657">
            <v>1</v>
          </cell>
        </row>
        <row r="658">
          <cell r="BO658" t="str">
            <v/>
          </cell>
          <cell r="BP658">
            <v>470340.93538046698</v>
          </cell>
          <cell r="BT658">
            <v>0</v>
          </cell>
          <cell r="BU658">
            <v>1</v>
          </cell>
        </row>
        <row r="659">
          <cell r="BO659" t="str">
            <v>CDG-FOR</v>
          </cell>
          <cell r="BP659">
            <v>497362.20281649398</v>
          </cell>
          <cell r="BT659">
            <v>0</v>
          </cell>
          <cell r="BU659">
            <v>1</v>
          </cell>
        </row>
        <row r="660">
          <cell r="BO660" t="str">
            <v>CDG-PUJ</v>
          </cell>
          <cell r="BP660">
            <v>1883510.4061137168</v>
          </cell>
          <cell r="BT660">
            <v>0</v>
          </cell>
          <cell r="BU660">
            <v>1</v>
          </cell>
        </row>
        <row r="661">
          <cell r="BO661" t="str">
            <v>AMS-ATL</v>
          </cell>
          <cell r="BP661">
            <v>3765978.4543322041</v>
          </cell>
          <cell r="BT661">
            <v>0</v>
          </cell>
          <cell r="BU661">
            <v>1</v>
          </cell>
        </row>
        <row r="662">
          <cell r="BO662" t="str">
            <v>ORY-PUJ</v>
          </cell>
          <cell r="BP662">
            <v>470185.06399978499</v>
          </cell>
          <cell r="BT662">
            <v>0</v>
          </cell>
          <cell r="BU662">
            <v>1</v>
          </cell>
        </row>
        <row r="663">
          <cell r="BO663" t="str">
            <v>FRA-CLT</v>
          </cell>
          <cell r="BP663">
            <v>906541.29325060302</v>
          </cell>
          <cell r="BT663">
            <v>0</v>
          </cell>
          <cell r="BU663">
            <v>1</v>
          </cell>
        </row>
        <row r="664">
          <cell r="BO664" t="str">
            <v>CDG-ATL</v>
          </cell>
          <cell r="BP664">
            <v>5010677.5171931395</v>
          </cell>
          <cell r="BT664">
            <v>0</v>
          </cell>
          <cell r="BU664">
            <v>1</v>
          </cell>
        </row>
        <row r="665">
          <cell r="BO665" t="str">
            <v>LGW-YYC</v>
          </cell>
          <cell r="BP665">
            <v>396161.71329578798</v>
          </cell>
          <cell r="BT665">
            <v>0</v>
          </cell>
          <cell r="BU665">
            <v>1</v>
          </cell>
        </row>
        <row r="666">
          <cell r="BO666" t="str">
            <v/>
          </cell>
          <cell r="BP666">
            <v>528162.22192478797</v>
          </cell>
          <cell r="BT666">
            <v>0</v>
          </cell>
          <cell r="BU666">
            <v>1</v>
          </cell>
        </row>
        <row r="667">
          <cell r="BO667" t="str">
            <v>RZE-EWR</v>
          </cell>
          <cell r="BP667">
            <v>127680.922396415</v>
          </cell>
          <cell r="BT667">
            <v>0</v>
          </cell>
          <cell r="BU667">
            <v>1</v>
          </cell>
        </row>
        <row r="668">
          <cell r="BO668" t="str">
            <v/>
          </cell>
          <cell r="BP668">
            <v>0</v>
          </cell>
          <cell r="BT668">
            <v>0</v>
          </cell>
          <cell r="BU668">
            <v>1</v>
          </cell>
        </row>
        <row r="669">
          <cell r="BO669" t="str">
            <v>HEL-ICN</v>
          </cell>
          <cell r="BP669">
            <v>1021106.99426573</v>
          </cell>
          <cell r="BT669">
            <v>0</v>
          </cell>
          <cell r="BU669">
            <v>1</v>
          </cell>
        </row>
        <row r="670">
          <cell r="BO670" t="str">
            <v/>
          </cell>
          <cell r="BP670">
            <v>833734.93227464403</v>
          </cell>
          <cell r="BT670">
            <v>0</v>
          </cell>
          <cell r="BU670">
            <v>1</v>
          </cell>
        </row>
        <row r="671">
          <cell r="BO671" t="str">
            <v>BUD-JFK</v>
          </cell>
          <cell r="BP671">
            <v>127597.208766339</v>
          </cell>
          <cell r="BT671">
            <v>0</v>
          </cell>
          <cell r="BU671">
            <v>1</v>
          </cell>
        </row>
        <row r="672">
          <cell r="BO672" t="str">
            <v>LHR-YYC</v>
          </cell>
          <cell r="BP672">
            <v>893167.74223710201</v>
          </cell>
          <cell r="BT672">
            <v>0</v>
          </cell>
          <cell r="BU672">
            <v>1</v>
          </cell>
        </row>
        <row r="673">
          <cell r="BO673" t="str">
            <v/>
          </cell>
          <cell r="BP673">
            <v>655593.01006528991</v>
          </cell>
          <cell r="BT673">
            <v>0</v>
          </cell>
          <cell r="BU673">
            <v>1</v>
          </cell>
        </row>
        <row r="674">
          <cell r="BO674" t="str">
            <v>MAD-CCS</v>
          </cell>
          <cell r="BP674">
            <v>2053254.29884947</v>
          </cell>
          <cell r="BT674">
            <v>0</v>
          </cell>
          <cell r="BU674">
            <v>1</v>
          </cell>
        </row>
        <row r="675">
          <cell r="BO675" t="str">
            <v/>
          </cell>
          <cell r="BP675">
            <v>0</v>
          </cell>
          <cell r="BT675">
            <v>0</v>
          </cell>
          <cell r="BU675">
            <v>1</v>
          </cell>
        </row>
        <row r="676">
          <cell r="BO676" t="str">
            <v>CDG-BOM</v>
          </cell>
          <cell r="BP676">
            <v>2625792.35364962</v>
          </cell>
          <cell r="BT676">
            <v>0</v>
          </cell>
          <cell r="BU676">
            <v>1</v>
          </cell>
        </row>
        <row r="677">
          <cell r="BO677" t="str">
            <v>LGW-MCO</v>
          </cell>
          <cell r="BP677">
            <v>3771017.023973783</v>
          </cell>
          <cell r="BT677">
            <v>0</v>
          </cell>
          <cell r="BU677">
            <v>1</v>
          </cell>
        </row>
        <row r="678">
          <cell r="BO678" t="str">
            <v>VIE-SEZ</v>
          </cell>
          <cell r="BP678">
            <v>177897.183542079</v>
          </cell>
          <cell r="BT678">
            <v>0</v>
          </cell>
          <cell r="BU678">
            <v>1</v>
          </cell>
        </row>
        <row r="679">
          <cell r="BO679" t="str">
            <v>HHN-MSP</v>
          </cell>
          <cell r="BP679">
            <v>82081.844722029593</v>
          </cell>
          <cell r="BT679">
            <v>0</v>
          </cell>
          <cell r="BU679">
            <v>1</v>
          </cell>
        </row>
        <row r="680">
          <cell r="BO680" t="str">
            <v>FRA-ORD</v>
          </cell>
          <cell r="BP680">
            <v>3671184.6979790619</v>
          </cell>
          <cell r="BT680">
            <v>0</v>
          </cell>
          <cell r="BU680">
            <v>1</v>
          </cell>
        </row>
        <row r="681">
          <cell r="BO681" t="str">
            <v/>
          </cell>
          <cell r="BP681">
            <v>0</v>
          </cell>
          <cell r="BT681">
            <v>0</v>
          </cell>
          <cell r="BU681">
            <v>1</v>
          </cell>
        </row>
        <row r="682">
          <cell r="BO682" t="str">
            <v/>
          </cell>
          <cell r="BP682">
            <v>127462.794184076</v>
          </cell>
          <cell r="BT682">
            <v>0</v>
          </cell>
          <cell r="BU682">
            <v>1</v>
          </cell>
        </row>
        <row r="683">
          <cell r="BO683" t="str">
            <v>MAD-ATL</v>
          </cell>
          <cell r="BP683">
            <v>566452.28798797005</v>
          </cell>
          <cell r="BT683">
            <v>0</v>
          </cell>
          <cell r="BU683">
            <v>1</v>
          </cell>
        </row>
        <row r="684">
          <cell r="BO684" t="str">
            <v/>
          </cell>
          <cell r="BP684">
            <v>449086.191757505</v>
          </cell>
          <cell r="BT684">
            <v>0</v>
          </cell>
          <cell r="BU684">
            <v>1</v>
          </cell>
        </row>
        <row r="685">
          <cell r="BO685" t="str">
            <v>AMS-YEG</v>
          </cell>
          <cell r="BP685">
            <v>299372.78646312997</v>
          </cell>
          <cell r="BT685">
            <v>0</v>
          </cell>
          <cell r="BU685">
            <v>1</v>
          </cell>
        </row>
        <row r="686">
          <cell r="BO686" t="str">
            <v>VIE-YYZ</v>
          </cell>
          <cell r="BP686">
            <v>658892.37255834904</v>
          </cell>
          <cell r="BT686">
            <v>0</v>
          </cell>
          <cell r="BU686">
            <v>1</v>
          </cell>
        </row>
        <row r="687">
          <cell r="BO687" t="str">
            <v>WAW-PEK</v>
          </cell>
          <cell r="BP687">
            <v>681567.97058376297</v>
          </cell>
          <cell r="BT687">
            <v>0</v>
          </cell>
          <cell r="BU687">
            <v>1</v>
          </cell>
        </row>
        <row r="688">
          <cell r="BO688" t="str">
            <v>WAW-YYZ</v>
          </cell>
          <cell r="BP688">
            <v>509576.77886006003</v>
          </cell>
          <cell r="BT688">
            <v>0</v>
          </cell>
          <cell r="BU688">
            <v>1</v>
          </cell>
        </row>
        <row r="689">
          <cell r="BO689" t="str">
            <v>MAD-SSA</v>
          </cell>
          <cell r="BP689">
            <v>611988.54410065897</v>
          </cell>
          <cell r="BT689">
            <v>0</v>
          </cell>
          <cell r="BU689">
            <v>1</v>
          </cell>
        </row>
        <row r="690">
          <cell r="BO690" t="str">
            <v/>
          </cell>
          <cell r="BP690">
            <v>1346672.0695869499</v>
          </cell>
          <cell r="BT690">
            <v>0</v>
          </cell>
          <cell r="BU690">
            <v>1</v>
          </cell>
        </row>
        <row r="691">
          <cell r="BO691" t="str">
            <v/>
          </cell>
          <cell r="BP691">
            <v>177615.114885591</v>
          </cell>
          <cell r="BT691">
            <v>0</v>
          </cell>
          <cell r="BU691">
            <v>1</v>
          </cell>
        </row>
        <row r="692">
          <cell r="BO692" t="str">
            <v/>
          </cell>
          <cell r="BP692">
            <v>4084967.0400798498</v>
          </cell>
          <cell r="BT692">
            <v>0</v>
          </cell>
          <cell r="BU692">
            <v>1</v>
          </cell>
        </row>
        <row r="693">
          <cell r="BO693" t="str">
            <v>LGW-PUJ</v>
          </cell>
          <cell r="BP693">
            <v>787376.61692950502</v>
          </cell>
          <cell r="BT693">
            <v>0</v>
          </cell>
          <cell r="BU693">
            <v>1</v>
          </cell>
        </row>
        <row r="694">
          <cell r="BO694" t="str">
            <v>FCO-EWR</v>
          </cell>
          <cell r="BP694">
            <v>1158582.297988967</v>
          </cell>
          <cell r="BT694">
            <v>0</v>
          </cell>
          <cell r="BU694">
            <v>1</v>
          </cell>
        </row>
        <row r="695">
          <cell r="BO695" t="str">
            <v>CDG-FDF</v>
          </cell>
          <cell r="BP695">
            <v>448383.92903068301</v>
          </cell>
          <cell r="BT695">
            <v>0</v>
          </cell>
          <cell r="BU695">
            <v>1</v>
          </cell>
        </row>
        <row r="696">
          <cell r="BO696" t="str">
            <v>LHR-AMD</v>
          </cell>
          <cell r="BP696">
            <v>508895.56728102203</v>
          </cell>
          <cell r="BT696">
            <v>0</v>
          </cell>
          <cell r="BU696">
            <v>1</v>
          </cell>
        </row>
        <row r="697">
          <cell r="BO697" t="str">
            <v>WAW-EWR</v>
          </cell>
          <cell r="BP697">
            <v>508891.947933972</v>
          </cell>
          <cell r="BT697">
            <v>0</v>
          </cell>
          <cell r="BU697">
            <v>1</v>
          </cell>
        </row>
        <row r="698">
          <cell r="BO698" t="str">
            <v>FCO-JFK</v>
          </cell>
          <cell r="BP698">
            <v>2967256.6424996168</v>
          </cell>
          <cell r="BT698">
            <v>0</v>
          </cell>
          <cell r="BU698">
            <v>1</v>
          </cell>
        </row>
        <row r="699">
          <cell r="BO699" t="str">
            <v>AMS-BOM</v>
          </cell>
          <cell r="BP699">
            <v>1922647.9190975081</v>
          </cell>
          <cell r="BT699">
            <v>0</v>
          </cell>
          <cell r="BU699">
            <v>1</v>
          </cell>
        </row>
        <row r="700">
          <cell r="BO700" t="str">
            <v>ARN-ORD</v>
          </cell>
          <cell r="BP700">
            <v>780722.98248194496</v>
          </cell>
          <cell r="BT700">
            <v>0</v>
          </cell>
          <cell r="BU700">
            <v>1</v>
          </cell>
        </row>
        <row r="701">
          <cell r="BO701" t="str">
            <v>LUX-ORD</v>
          </cell>
          <cell r="BP701">
            <v>183118.92465642799</v>
          </cell>
          <cell r="BT701">
            <v>0</v>
          </cell>
          <cell r="BU701">
            <v>1</v>
          </cell>
        </row>
        <row r="702">
          <cell r="BO702" t="str">
            <v/>
          </cell>
          <cell r="BP702">
            <v>0</v>
          </cell>
          <cell r="BT702">
            <v>0</v>
          </cell>
          <cell r="BU702">
            <v>1</v>
          </cell>
        </row>
        <row r="703">
          <cell r="BO703" t="str">
            <v>CPH-ORD</v>
          </cell>
          <cell r="BP703">
            <v>1155237.4011325201</v>
          </cell>
          <cell r="BT703">
            <v>0</v>
          </cell>
          <cell r="BU703">
            <v>1</v>
          </cell>
        </row>
        <row r="704">
          <cell r="BO704" t="str">
            <v>ORY-FDF</v>
          </cell>
          <cell r="BP704">
            <v>6862403.1787613239</v>
          </cell>
          <cell r="BT704">
            <v>0</v>
          </cell>
          <cell r="BU704">
            <v>1</v>
          </cell>
        </row>
        <row r="705">
          <cell r="BO705" t="str">
            <v>WAW-JFK</v>
          </cell>
          <cell r="BP705">
            <v>896418.31381304504</v>
          </cell>
          <cell r="BT705">
            <v>0</v>
          </cell>
          <cell r="BU705">
            <v>1</v>
          </cell>
        </row>
        <row r="706">
          <cell r="BO706" t="str">
            <v>MUC-IAD</v>
          </cell>
          <cell r="BP706">
            <v>2022379.9339425459</v>
          </cell>
          <cell r="BT706">
            <v>0</v>
          </cell>
          <cell r="BU706">
            <v>1</v>
          </cell>
        </row>
        <row r="707">
          <cell r="BO707" t="str">
            <v>LHR-NBO</v>
          </cell>
          <cell r="BP707">
            <v>2131912.5999569111</v>
          </cell>
          <cell r="BT707">
            <v>0</v>
          </cell>
          <cell r="BU707">
            <v>1</v>
          </cell>
        </row>
        <row r="708">
          <cell r="BO708" t="str">
            <v>VIE-EWR</v>
          </cell>
          <cell r="BP708">
            <v>920235.95213640004</v>
          </cell>
          <cell r="BT708">
            <v>0</v>
          </cell>
          <cell r="BU708">
            <v>1</v>
          </cell>
        </row>
        <row r="709">
          <cell r="BO709" t="str">
            <v>VIE-JFK</v>
          </cell>
          <cell r="BP709">
            <v>663227.01038030698</v>
          </cell>
          <cell r="BT709">
            <v>0</v>
          </cell>
          <cell r="BU709">
            <v>1</v>
          </cell>
        </row>
        <row r="710">
          <cell r="BO710" t="str">
            <v>MAN-MCO</v>
          </cell>
          <cell r="BP710">
            <v>1343140.44467808</v>
          </cell>
          <cell r="BT710">
            <v>0</v>
          </cell>
          <cell r="BU710">
            <v>1</v>
          </cell>
        </row>
        <row r="711">
          <cell r="BO711" t="str">
            <v/>
          </cell>
          <cell r="BP711">
            <v>0</v>
          </cell>
          <cell r="BT711">
            <v>0</v>
          </cell>
          <cell r="BU711">
            <v>1</v>
          </cell>
        </row>
        <row r="712">
          <cell r="BO712" t="str">
            <v>LGW-UVF</v>
          </cell>
          <cell r="BP712">
            <v>276330.45082939201</v>
          </cell>
          <cell r="BT712">
            <v>0</v>
          </cell>
          <cell r="BU712">
            <v>1</v>
          </cell>
        </row>
        <row r="713">
          <cell r="BO713" t="str">
            <v/>
          </cell>
          <cell r="BP713">
            <v>508215.08848358999</v>
          </cell>
          <cell r="BT713">
            <v>0</v>
          </cell>
          <cell r="BU713">
            <v>1</v>
          </cell>
        </row>
        <row r="714">
          <cell r="BO714" t="str">
            <v>NCL-BGI</v>
          </cell>
          <cell r="BP714">
            <v>127049.91709476001</v>
          </cell>
          <cell r="BT714">
            <v>0</v>
          </cell>
          <cell r="BU714">
            <v>1</v>
          </cell>
        </row>
        <row r="715">
          <cell r="BO715" t="str">
            <v/>
          </cell>
          <cell r="BP715">
            <v>268553.39812849299</v>
          </cell>
          <cell r="BT715">
            <v>0</v>
          </cell>
          <cell r="BU715">
            <v>1</v>
          </cell>
        </row>
        <row r="716">
          <cell r="BO716" t="str">
            <v>MAN-PUJ</v>
          </cell>
          <cell r="BP716">
            <v>254027.38065268</v>
          </cell>
          <cell r="BT716">
            <v>0</v>
          </cell>
          <cell r="BU716">
            <v>1</v>
          </cell>
        </row>
        <row r="717">
          <cell r="BO717" t="str">
            <v>CDG-MSP</v>
          </cell>
          <cell r="BP717">
            <v>1068675.7969646389</v>
          </cell>
          <cell r="BT717">
            <v>0</v>
          </cell>
          <cell r="BU717">
            <v>1</v>
          </cell>
        </row>
        <row r="718">
          <cell r="BO718" t="str">
            <v>CDG-PTP</v>
          </cell>
          <cell r="BP718">
            <v>895171.76336443995</v>
          </cell>
          <cell r="BT718">
            <v>0</v>
          </cell>
          <cell r="BU718">
            <v>1</v>
          </cell>
        </row>
        <row r="719">
          <cell r="BO719" t="str">
            <v>LHR-ATL</v>
          </cell>
          <cell r="BP719">
            <v>4597199.2579541178</v>
          </cell>
          <cell r="BT719">
            <v>0</v>
          </cell>
          <cell r="BU719">
            <v>1</v>
          </cell>
        </row>
        <row r="720">
          <cell r="BO720" t="str">
            <v>LGW-BGI</v>
          </cell>
          <cell r="BP720">
            <v>4609378.3909258461</v>
          </cell>
          <cell r="BT720">
            <v>0</v>
          </cell>
          <cell r="BU720">
            <v>1</v>
          </cell>
        </row>
        <row r="721">
          <cell r="BO721" t="str">
            <v/>
          </cell>
          <cell r="BP721">
            <v>268350.33128826797</v>
          </cell>
          <cell r="BT721">
            <v>0</v>
          </cell>
          <cell r="BU721">
            <v>1</v>
          </cell>
        </row>
        <row r="722">
          <cell r="BO722" t="str">
            <v>ORY-PTP</v>
          </cell>
          <cell r="BP722">
            <v>6786460.5854887571</v>
          </cell>
          <cell r="BT722">
            <v>0</v>
          </cell>
          <cell r="BU722">
            <v>1</v>
          </cell>
        </row>
        <row r="723">
          <cell r="BO723" t="str">
            <v>LHR-BGI</v>
          </cell>
          <cell r="BP723">
            <v>311705.842725928</v>
          </cell>
          <cell r="BT723">
            <v>0</v>
          </cell>
          <cell r="BU723">
            <v>1</v>
          </cell>
        </row>
        <row r="724">
          <cell r="BO724" t="str">
            <v>KEF-SFO</v>
          </cell>
          <cell r="BP724">
            <v>301866.36008824396</v>
          </cell>
          <cell r="BT724">
            <v>0</v>
          </cell>
          <cell r="BU724">
            <v>1</v>
          </cell>
        </row>
        <row r="725">
          <cell r="BO725" t="str">
            <v>MAD-ORD</v>
          </cell>
          <cell r="BP725">
            <v>935007.26099558896</v>
          </cell>
          <cell r="BT725">
            <v>0</v>
          </cell>
          <cell r="BU725">
            <v>1</v>
          </cell>
        </row>
        <row r="726">
          <cell r="BO726" t="str">
            <v>CDG-SXM</v>
          </cell>
          <cell r="BP726">
            <v>745569.547908423</v>
          </cell>
          <cell r="BT726">
            <v>0</v>
          </cell>
          <cell r="BU726">
            <v>1</v>
          </cell>
        </row>
        <row r="727">
          <cell r="BO727" t="str">
            <v>LHR-DEL</v>
          </cell>
          <cell r="BP727">
            <v>6680867.6866370197</v>
          </cell>
          <cell r="BT727">
            <v>0</v>
          </cell>
          <cell r="BU727">
            <v>1</v>
          </cell>
        </row>
        <row r="728">
          <cell r="BO728" t="str">
            <v/>
          </cell>
          <cell r="BP728">
            <v>745465.71482762101</v>
          </cell>
          <cell r="BT728">
            <v>0</v>
          </cell>
          <cell r="BU728">
            <v>1</v>
          </cell>
        </row>
        <row r="729">
          <cell r="BO729" t="str">
            <v>CDG-IND</v>
          </cell>
          <cell r="BP729">
            <v>393611.49386024999</v>
          </cell>
          <cell r="BT729">
            <v>0</v>
          </cell>
          <cell r="BU729">
            <v>1</v>
          </cell>
        </row>
        <row r="730">
          <cell r="BO730" t="str">
            <v/>
          </cell>
          <cell r="BP730">
            <v>0</v>
          </cell>
          <cell r="BT730">
            <v>0</v>
          </cell>
          <cell r="BU730">
            <v>1</v>
          </cell>
        </row>
        <row r="731">
          <cell r="BO731" t="str">
            <v>HEL-CKG</v>
          </cell>
          <cell r="BP731">
            <v>311553.70783120202</v>
          </cell>
          <cell r="BT731">
            <v>0</v>
          </cell>
          <cell r="BU731">
            <v>1</v>
          </cell>
        </row>
        <row r="732">
          <cell r="BO732" t="str">
            <v>ORY-SXM</v>
          </cell>
          <cell r="BP732">
            <v>149071.844399778</v>
          </cell>
          <cell r="BT732">
            <v>0</v>
          </cell>
          <cell r="BU732">
            <v>1</v>
          </cell>
        </row>
        <row r="733">
          <cell r="BO733" t="str">
            <v>LHR-BNA</v>
          </cell>
          <cell r="BP733">
            <v>507353.08706067299</v>
          </cell>
          <cell r="BT733">
            <v>0</v>
          </cell>
          <cell r="BU733">
            <v>1</v>
          </cell>
        </row>
        <row r="734">
          <cell r="BO734" t="str">
            <v/>
          </cell>
          <cell r="BP734">
            <v>1311537.4200345799</v>
          </cell>
          <cell r="BT734">
            <v>0</v>
          </cell>
          <cell r="BU734">
            <v>1</v>
          </cell>
        </row>
        <row r="735">
          <cell r="BO735" t="str">
            <v>BRU-CVG</v>
          </cell>
          <cell r="BP735">
            <v>1471275.79400954</v>
          </cell>
          <cell r="BT735">
            <v>0</v>
          </cell>
          <cell r="BU735">
            <v>1</v>
          </cell>
        </row>
        <row r="736">
          <cell r="BO736" t="str">
            <v>BHX-BGI</v>
          </cell>
          <cell r="BP736">
            <v>507223.05518342502</v>
          </cell>
          <cell r="BT736">
            <v>0</v>
          </cell>
          <cell r="BU736">
            <v>1</v>
          </cell>
        </row>
        <row r="737">
          <cell r="BO737" t="str">
            <v>MAN-BGI</v>
          </cell>
          <cell r="BP737">
            <v>1192263.5000852719</v>
          </cell>
          <cell r="BT737">
            <v>0</v>
          </cell>
          <cell r="BU737">
            <v>1</v>
          </cell>
        </row>
        <row r="738">
          <cell r="BO738" t="str">
            <v/>
          </cell>
          <cell r="BP738">
            <v>453718.01802100602</v>
          </cell>
          <cell r="BT738">
            <v>0</v>
          </cell>
          <cell r="BU738">
            <v>1</v>
          </cell>
        </row>
        <row r="739">
          <cell r="BO739" t="str">
            <v>DUB-MIA</v>
          </cell>
          <cell r="BP739">
            <v>446973.04099984397</v>
          </cell>
          <cell r="BT739">
            <v>0</v>
          </cell>
          <cell r="BU739">
            <v>1</v>
          </cell>
        </row>
        <row r="740">
          <cell r="BO740" t="str">
            <v>ARN-PEK</v>
          </cell>
          <cell r="BP740">
            <v>751630.93275273999</v>
          </cell>
          <cell r="BT740">
            <v>0</v>
          </cell>
          <cell r="BU740">
            <v>1</v>
          </cell>
        </row>
        <row r="741">
          <cell r="BO741" t="str">
            <v>MAD-SDQ</v>
          </cell>
          <cell r="BP741">
            <v>2057117.6853332301</v>
          </cell>
          <cell r="BT741">
            <v>0</v>
          </cell>
          <cell r="BU741">
            <v>1</v>
          </cell>
        </row>
        <row r="742">
          <cell r="BO742" t="str">
            <v/>
          </cell>
          <cell r="BP742">
            <v>67932.221999993606</v>
          </cell>
          <cell r="BT742">
            <v>0</v>
          </cell>
          <cell r="BU742">
            <v>1</v>
          </cell>
        </row>
        <row r="743">
          <cell r="BO743" t="str">
            <v>AMS-MSP</v>
          </cell>
          <cell r="BP743">
            <v>2931695.6072041658</v>
          </cell>
          <cell r="BT743">
            <v>0</v>
          </cell>
          <cell r="BU743">
            <v>1</v>
          </cell>
        </row>
        <row r="744">
          <cell r="BO744" t="str">
            <v>FRA-DTW</v>
          </cell>
          <cell r="BP744">
            <v>2416816.4399443781</v>
          </cell>
          <cell r="BT744">
            <v>0</v>
          </cell>
          <cell r="BU744">
            <v>1</v>
          </cell>
        </row>
        <row r="745">
          <cell r="BO745" t="str">
            <v>AMS-NBO</v>
          </cell>
          <cell r="BP745">
            <v>3030438.9103525491</v>
          </cell>
          <cell r="BT745">
            <v>0</v>
          </cell>
          <cell r="BU745">
            <v>1</v>
          </cell>
        </row>
        <row r="746">
          <cell r="BO746" t="str">
            <v>LIS-MIA</v>
          </cell>
          <cell r="BP746">
            <v>1089534.96555812</v>
          </cell>
          <cell r="BT746">
            <v>0</v>
          </cell>
          <cell r="BU746">
            <v>1</v>
          </cell>
        </row>
        <row r="747">
          <cell r="BO747" t="str">
            <v>BRU-ORD</v>
          </cell>
          <cell r="BP747">
            <v>524283.02431092999</v>
          </cell>
          <cell r="BT747">
            <v>0</v>
          </cell>
          <cell r="BU747">
            <v>1</v>
          </cell>
        </row>
        <row r="748">
          <cell r="BO748" t="str">
            <v>ZRH-IAD</v>
          </cell>
          <cell r="BP748">
            <v>985694.26772316196</v>
          </cell>
          <cell r="BT748">
            <v>0</v>
          </cell>
          <cell r="BU748">
            <v>1</v>
          </cell>
        </row>
        <row r="749">
          <cell r="BO749" t="str">
            <v>GLA-BGI</v>
          </cell>
          <cell r="BP749">
            <v>126730.40443649099</v>
          </cell>
          <cell r="BT749">
            <v>0</v>
          </cell>
          <cell r="BU749">
            <v>1</v>
          </cell>
        </row>
        <row r="750">
          <cell r="BO750" t="str">
            <v>CDG-CVG</v>
          </cell>
          <cell r="BP750">
            <v>655282.90485464898</v>
          </cell>
          <cell r="BT750">
            <v>0</v>
          </cell>
          <cell r="BU750">
            <v>1</v>
          </cell>
        </row>
        <row r="751">
          <cell r="BO751" t="str">
            <v>CDG-ORD</v>
          </cell>
          <cell r="BP751">
            <v>2318702.2148914631</v>
          </cell>
          <cell r="BT751">
            <v>0</v>
          </cell>
          <cell r="BU751">
            <v>1</v>
          </cell>
        </row>
        <row r="752">
          <cell r="BO752" t="str">
            <v>MUC-YYZ</v>
          </cell>
          <cell r="BP752">
            <v>1206607.7423006401</v>
          </cell>
          <cell r="BT752">
            <v>0</v>
          </cell>
          <cell r="BU752">
            <v>1</v>
          </cell>
        </row>
        <row r="753">
          <cell r="BO753" t="str">
            <v>MUC-PHL</v>
          </cell>
          <cell r="BP753">
            <v>595308.72368200601</v>
          </cell>
          <cell r="BT753">
            <v>0</v>
          </cell>
          <cell r="BU753">
            <v>1</v>
          </cell>
        </row>
        <row r="754">
          <cell r="BO754" t="str">
            <v>AMS-ORD</v>
          </cell>
          <cell r="BP754">
            <v>1992149.2998361681</v>
          </cell>
          <cell r="BT754">
            <v>0</v>
          </cell>
          <cell r="BU754">
            <v>1</v>
          </cell>
        </row>
        <row r="755">
          <cell r="BO755" t="str">
            <v>HEL-JFK</v>
          </cell>
          <cell r="BP755">
            <v>932720.91680332005</v>
          </cell>
          <cell r="BT755">
            <v>0</v>
          </cell>
          <cell r="BU755">
            <v>1</v>
          </cell>
        </row>
        <row r="756">
          <cell r="BO756" t="str">
            <v/>
          </cell>
          <cell r="BP756">
            <v>0</v>
          </cell>
          <cell r="BT756">
            <v>0</v>
          </cell>
          <cell r="BU756">
            <v>1</v>
          </cell>
        </row>
        <row r="757">
          <cell r="BO757" t="str">
            <v>MAN-ATL</v>
          </cell>
          <cell r="BP757">
            <v>802038.74749795499</v>
          </cell>
          <cell r="BT757">
            <v>0</v>
          </cell>
          <cell r="BU757">
            <v>1</v>
          </cell>
        </row>
        <row r="758">
          <cell r="BO758" t="str">
            <v>MAD-PUJ</v>
          </cell>
          <cell r="BP758">
            <v>770064.08413705905</v>
          </cell>
          <cell r="BT758">
            <v>0</v>
          </cell>
          <cell r="BU758">
            <v>1</v>
          </cell>
        </row>
        <row r="759">
          <cell r="BO759" t="str">
            <v>FRA-BOM</v>
          </cell>
          <cell r="BP759">
            <v>2558945.7864643559</v>
          </cell>
          <cell r="BT759">
            <v>0</v>
          </cell>
          <cell r="BU759">
            <v>1</v>
          </cell>
        </row>
        <row r="760">
          <cell r="BO760" t="str">
            <v/>
          </cell>
          <cell r="BP760">
            <v>0</v>
          </cell>
          <cell r="BT760">
            <v>0</v>
          </cell>
          <cell r="BU760">
            <v>1</v>
          </cell>
        </row>
        <row r="761">
          <cell r="BO761" t="str">
            <v>GVA-IAD</v>
          </cell>
          <cell r="BP761">
            <v>523154.49801117397</v>
          </cell>
          <cell r="BT761">
            <v>0</v>
          </cell>
          <cell r="BU761">
            <v>1</v>
          </cell>
        </row>
        <row r="762">
          <cell r="BO762" t="str">
            <v/>
          </cell>
          <cell r="BP762">
            <v>621347.35022447805</v>
          </cell>
          <cell r="BT762">
            <v>0</v>
          </cell>
          <cell r="BU762">
            <v>1</v>
          </cell>
        </row>
        <row r="763">
          <cell r="BO763" t="str">
            <v>CDG-DEL</v>
          </cell>
          <cell r="BP763">
            <v>1405594.1757696001</v>
          </cell>
          <cell r="BT763">
            <v>0</v>
          </cell>
          <cell r="BU763">
            <v>1</v>
          </cell>
        </row>
        <row r="764">
          <cell r="BO764" t="str">
            <v>FRA-LAD</v>
          </cell>
          <cell r="BP764">
            <v>465999.39944081102</v>
          </cell>
          <cell r="BT764">
            <v>0</v>
          </cell>
          <cell r="BU764">
            <v>1</v>
          </cell>
        </row>
        <row r="765">
          <cell r="BO765" t="str">
            <v>LGW-ANU</v>
          </cell>
          <cell r="BP765">
            <v>947468.14711031294</v>
          </cell>
          <cell r="BT765">
            <v>0</v>
          </cell>
          <cell r="BU765">
            <v>1</v>
          </cell>
        </row>
        <row r="766">
          <cell r="BO766" t="str">
            <v/>
          </cell>
          <cell r="BP766">
            <v>67775.923670990494</v>
          </cell>
          <cell r="BT766">
            <v>0</v>
          </cell>
          <cell r="BU766">
            <v>1</v>
          </cell>
        </row>
        <row r="767">
          <cell r="BO767" t="str">
            <v>FRA-IAD</v>
          </cell>
          <cell r="BP767">
            <v>4339666.2298832554</v>
          </cell>
          <cell r="BT767">
            <v>0</v>
          </cell>
          <cell r="BU767">
            <v>1</v>
          </cell>
        </row>
        <row r="768">
          <cell r="BO768" t="str">
            <v/>
          </cell>
          <cell r="BP768">
            <v>67751.406886429904</v>
          </cell>
          <cell r="BT768">
            <v>0</v>
          </cell>
          <cell r="BU768">
            <v>1</v>
          </cell>
        </row>
        <row r="769">
          <cell r="BO769" t="str">
            <v>DUB-MCO</v>
          </cell>
          <cell r="BP769">
            <v>601036.14090539003</v>
          </cell>
          <cell r="BT769">
            <v>0</v>
          </cell>
          <cell r="BU769">
            <v>1</v>
          </cell>
        </row>
        <row r="770">
          <cell r="BO770" t="str">
            <v/>
          </cell>
          <cell r="BP770">
            <v>653618.77162712405</v>
          </cell>
          <cell r="BT770">
            <v>0</v>
          </cell>
          <cell r="BU770">
            <v>1</v>
          </cell>
        </row>
        <row r="771">
          <cell r="BO771" t="str">
            <v>ZRH-BOM</v>
          </cell>
          <cell r="BP771">
            <v>1086856.3892924299</v>
          </cell>
          <cell r="BT771">
            <v>0</v>
          </cell>
          <cell r="BU771">
            <v>1</v>
          </cell>
        </row>
        <row r="772">
          <cell r="BO772" t="str">
            <v>CPH-IAD</v>
          </cell>
          <cell r="BP772">
            <v>1095568.608981679</v>
          </cell>
          <cell r="BT772">
            <v>0</v>
          </cell>
          <cell r="BU772">
            <v>1</v>
          </cell>
        </row>
        <row r="773">
          <cell r="BO773" t="str">
            <v>NTE-FDF</v>
          </cell>
          <cell r="BP773">
            <v>155225.022252594</v>
          </cell>
          <cell r="BT773">
            <v>0</v>
          </cell>
          <cell r="BU773">
            <v>1</v>
          </cell>
        </row>
        <row r="774">
          <cell r="BO774" t="str">
            <v/>
          </cell>
          <cell r="BP774">
            <v>0</v>
          </cell>
          <cell r="BT774">
            <v>0</v>
          </cell>
          <cell r="BU774">
            <v>1</v>
          </cell>
        </row>
        <row r="775">
          <cell r="BO775" t="str">
            <v>CDG-LAD</v>
          </cell>
          <cell r="BP775">
            <v>726038.36204317305</v>
          </cell>
          <cell r="BT775">
            <v>0</v>
          </cell>
          <cell r="BU775">
            <v>1</v>
          </cell>
        </row>
        <row r="776">
          <cell r="BO776" t="str">
            <v/>
          </cell>
          <cell r="BP776">
            <v>1951101.942283151</v>
          </cell>
          <cell r="BT776">
            <v>0</v>
          </cell>
          <cell r="BU776">
            <v>1</v>
          </cell>
        </row>
        <row r="777">
          <cell r="BO777" t="str">
            <v>MXP-BOM</v>
          </cell>
          <cell r="BP777">
            <v>576142.10106716701</v>
          </cell>
          <cell r="BT777">
            <v>0</v>
          </cell>
          <cell r="BU777">
            <v>1</v>
          </cell>
        </row>
        <row r="778">
          <cell r="BO778" t="str">
            <v>CDG-RDU</v>
          </cell>
          <cell r="BP778">
            <v>653154.06360799202</v>
          </cell>
          <cell r="BT778">
            <v>0</v>
          </cell>
          <cell r="BU778">
            <v>1</v>
          </cell>
        </row>
        <row r="779">
          <cell r="BO779" t="str">
            <v>MUC-EWR</v>
          </cell>
          <cell r="BP779">
            <v>1972339.061663646</v>
          </cell>
          <cell r="BT779">
            <v>0</v>
          </cell>
          <cell r="BU779">
            <v>1</v>
          </cell>
        </row>
        <row r="780">
          <cell r="BO780" t="str">
            <v>LIS-CCS</v>
          </cell>
          <cell r="BP780">
            <v>261241.94470478201</v>
          </cell>
          <cell r="BT780">
            <v>0</v>
          </cell>
          <cell r="BU780">
            <v>1</v>
          </cell>
        </row>
        <row r="781">
          <cell r="BO781" t="str">
            <v>LIS-SSA</v>
          </cell>
          <cell r="BP781">
            <v>855113.15737446817</v>
          </cell>
          <cell r="BT781">
            <v>0</v>
          </cell>
          <cell r="BU781">
            <v>1</v>
          </cell>
        </row>
        <row r="782">
          <cell r="BO782" t="str">
            <v>CDG-NBO</v>
          </cell>
          <cell r="BP782">
            <v>1262926.652946434</v>
          </cell>
          <cell r="BT782">
            <v>0</v>
          </cell>
          <cell r="BU782">
            <v>1</v>
          </cell>
        </row>
        <row r="783">
          <cell r="BO783" t="str">
            <v>ZRH-YYZ</v>
          </cell>
          <cell r="BP783">
            <v>930773.37348989595</v>
          </cell>
          <cell r="BT783">
            <v>0</v>
          </cell>
          <cell r="BU783">
            <v>1</v>
          </cell>
        </row>
        <row r="784">
          <cell r="BO784" t="str">
            <v/>
          </cell>
          <cell r="BP784">
            <v>2016538.71785964</v>
          </cell>
          <cell r="BT784">
            <v>0</v>
          </cell>
          <cell r="BU784">
            <v>1</v>
          </cell>
        </row>
        <row r="785">
          <cell r="BO785" t="str">
            <v>MUC-JFK</v>
          </cell>
          <cell r="BP785">
            <v>1391921.8419429101</v>
          </cell>
          <cell r="BT785">
            <v>0</v>
          </cell>
          <cell r="BU785">
            <v>1</v>
          </cell>
        </row>
        <row r="786">
          <cell r="BO786" t="str">
            <v/>
          </cell>
          <cell r="BP786">
            <v>445280.81413223501</v>
          </cell>
          <cell r="BT786">
            <v>0</v>
          </cell>
          <cell r="BU786">
            <v>1</v>
          </cell>
        </row>
        <row r="787">
          <cell r="BO787" t="str">
            <v/>
          </cell>
          <cell r="BP787">
            <v>416440.16272076999</v>
          </cell>
          <cell r="BT787">
            <v>0</v>
          </cell>
          <cell r="BU787">
            <v>1</v>
          </cell>
        </row>
        <row r="788">
          <cell r="BO788" t="str">
            <v>ZRH-PHL</v>
          </cell>
          <cell r="BP788">
            <v>465641.05670610699</v>
          </cell>
          <cell r="BT788">
            <v>0</v>
          </cell>
          <cell r="BU788">
            <v>1</v>
          </cell>
        </row>
        <row r="789">
          <cell r="BO789" t="str">
            <v/>
          </cell>
          <cell r="BP789">
            <v>60779.471979569302</v>
          </cell>
          <cell r="BT789">
            <v>0</v>
          </cell>
          <cell r="BU789">
            <v>1</v>
          </cell>
        </row>
        <row r="790">
          <cell r="BO790" t="str">
            <v>LHR-MSP</v>
          </cell>
          <cell r="BP790">
            <v>814509.39917901799</v>
          </cell>
          <cell r="BT790">
            <v>0</v>
          </cell>
          <cell r="BU790">
            <v>1</v>
          </cell>
        </row>
        <row r="791">
          <cell r="BO791" t="str">
            <v/>
          </cell>
          <cell r="BP791">
            <v>0</v>
          </cell>
          <cell r="BT791">
            <v>0</v>
          </cell>
          <cell r="BU791">
            <v>1</v>
          </cell>
        </row>
        <row r="792">
          <cell r="BO792" t="str">
            <v>MXP-EWR</v>
          </cell>
          <cell r="BP792">
            <v>698030.83131773805</v>
          </cell>
          <cell r="BT792">
            <v>0</v>
          </cell>
          <cell r="BU792">
            <v>1</v>
          </cell>
        </row>
        <row r="793">
          <cell r="BO793" t="str">
            <v/>
          </cell>
          <cell r="BP793">
            <v>121478.601188275</v>
          </cell>
          <cell r="BT793">
            <v>0</v>
          </cell>
          <cell r="BU793">
            <v>1</v>
          </cell>
        </row>
        <row r="794">
          <cell r="BO794" t="str">
            <v>MXP-JFK</v>
          </cell>
          <cell r="BP794">
            <v>3498754.7174524516</v>
          </cell>
          <cell r="BT794">
            <v>0</v>
          </cell>
          <cell r="BU794">
            <v>1</v>
          </cell>
        </row>
        <row r="795">
          <cell r="BO795" t="str">
            <v>LHR-CLT</v>
          </cell>
          <cell r="BP795">
            <v>970051.56561030599</v>
          </cell>
          <cell r="BT795">
            <v>0</v>
          </cell>
          <cell r="BU795">
            <v>1</v>
          </cell>
        </row>
        <row r="796">
          <cell r="BO796" t="str">
            <v/>
          </cell>
          <cell r="BP796">
            <v>554244.10791344696</v>
          </cell>
          <cell r="BT796">
            <v>0</v>
          </cell>
          <cell r="BU796">
            <v>1</v>
          </cell>
        </row>
        <row r="797">
          <cell r="BO797" t="str">
            <v>HHN-BWI</v>
          </cell>
          <cell r="BP797">
            <v>232464.48758925099</v>
          </cell>
          <cell r="BT797">
            <v>0</v>
          </cell>
          <cell r="BU797">
            <v>1</v>
          </cell>
        </row>
        <row r="798">
          <cell r="BO798" t="str">
            <v>MAN-LHE</v>
          </cell>
          <cell r="BP798">
            <v>335257.27656215604</v>
          </cell>
          <cell r="BT798">
            <v>0</v>
          </cell>
          <cell r="BU798">
            <v>1</v>
          </cell>
        </row>
        <row r="799">
          <cell r="BO799" t="str">
            <v/>
          </cell>
          <cell r="BP799">
            <v>449496.27844481397</v>
          </cell>
          <cell r="BT799">
            <v>0</v>
          </cell>
          <cell r="BU799">
            <v>1</v>
          </cell>
        </row>
        <row r="800">
          <cell r="BO800" t="str">
            <v/>
          </cell>
          <cell r="BP800">
            <v>337115.09490999603</v>
          </cell>
          <cell r="BT800">
            <v>0</v>
          </cell>
          <cell r="BU800">
            <v>1</v>
          </cell>
        </row>
        <row r="801">
          <cell r="BO801" t="str">
            <v>TXL-EWR</v>
          </cell>
          <cell r="BP801">
            <v>697136.41112408403</v>
          </cell>
          <cell r="BT801">
            <v>0</v>
          </cell>
          <cell r="BU801">
            <v>1</v>
          </cell>
        </row>
        <row r="802">
          <cell r="BO802" t="str">
            <v/>
          </cell>
          <cell r="BP802">
            <v>0</v>
          </cell>
          <cell r="BT802">
            <v>0</v>
          </cell>
          <cell r="BU802">
            <v>1</v>
          </cell>
        </row>
        <row r="803">
          <cell r="BO803" t="str">
            <v>LGW-ORD</v>
          </cell>
          <cell r="BP803">
            <v>449298.64233702503</v>
          </cell>
          <cell r="BT803">
            <v>0</v>
          </cell>
          <cell r="BU803">
            <v>1</v>
          </cell>
        </row>
        <row r="804">
          <cell r="BO804" t="str">
            <v/>
          </cell>
          <cell r="BP804">
            <v>449160.07009757799</v>
          </cell>
          <cell r="BT804">
            <v>0</v>
          </cell>
          <cell r="BU804">
            <v>1</v>
          </cell>
        </row>
        <row r="805">
          <cell r="BO805" t="str">
            <v>AMS-DEL</v>
          </cell>
          <cell r="BP805">
            <v>1204447.014474981</v>
          </cell>
          <cell r="BT805">
            <v>0</v>
          </cell>
          <cell r="BU805">
            <v>1</v>
          </cell>
        </row>
        <row r="806">
          <cell r="BO806" t="str">
            <v/>
          </cell>
          <cell r="BP806">
            <v>2022595.8059806312</v>
          </cell>
          <cell r="BT806">
            <v>0</v>
          </cell>
          <cell r="BU806">
            <v>1</v>
          </cell>
        </row>
        <row r="807">
          <cell r="BO807" t="str">
            <v>CDG-DTW</v>
          </cell>
          <cell r="BP807">
            <v>1180628.356360212</v>
          </cell>
          <cell r="BT807">
            <v>0</v>
          </cell>
          <cell r="BU807">
            <v>1</v>
          </cell>
        </row>
        <row r="808">
          <cell r="BO808" t="str">
            <v>LEJ-JFK</v>
          </cell>
          <cell r="BP808">
            <v>2109946.5252096928</v>
          </cell>
          <cell r="BT808">
            <v>0</v>
          </cell>
          <cell r="BU808">
            <v>1</v>
          </cell>
        </row>
        <row r="809">
          <cell r="BO809" t="str">
            <v>FRA-YYZ</v>
          </cell>
          <cell r="BP809">
            <v>3124899.8514303998</v>
          </cell>
          <cell r="BT809">
            <v>0</v>
          </cell>
          <cell r="BU809">
            <v>1</v>
          </cell>
        </row>
        <row r="810">
          <cell r="BO810" t="str">
            <v>LHR-ORD</v>
          </cell>
          <cell r="BP810">
            <v>6282036.548659781</v>
          </cell>
          <cell r="BT810">
            <v>0</v>
          </cell>
          <cell r="BU810">
            <v>1</v>
          </cell>
        </row>
        <row r="811">
          <cell r="BO811" t="str">
            <v>FRA-PHL</v>
          </cell>
          <cell r="BP811">
            <v>691667.618181283</v>
          </cell>
          <cell r="BT811">
            <v>0</v>
          </cell>
          <cell r="BU811">
            <v>1</v>
          </cell>
        </row>
        <row r="812">
          <cell r="BO812" t="str">
            <v>HEL-GOI</v>
          </cell>
          <cell r="BP812">
            <v>276665.51800962997</v>
          </cell>
          <cell r="BT812">
            <v>0</v>
          </cell>
          <cell r="BU812">
            <v>1</v>
          </cell>
        </row>
        <row r="813">
          <cell r="BO813" t="str">
            <v>LHR-KHI</v>
          </cell>
          <cell r="BP813">
            <v>313343.53327477199</v>
          </cell>
          <cell r="BT813">
            <v>0</v>
          </cell>
          <cell r="BU813">
            <v>1</v>
          </cell>
        </row>
        <row r="814">
          <cell r="BO814" t="str">
            <v/>
          </cell>
          <cell r="BP814">
            <v>121240.902046118</v>
          </cell>
          <cell r="BT814">
            <v>0</v>
          </cell>
          <cell r="BU814">
            <v>1</v>
          </cell>
        </row>
        <row r="815">
          <cell r="BO815" t="str">
            <v>ZRH-EWR</v>
          </cell>
          <cell r="BP815">
            <v>1702406.908885163</v>
          </cell>
          <cell r="BT815">
            <v>0</v>
          </cell>
          <cell r="BU815">
            <v>1</v>
          </cell>
        </row>
        <row r="816">
          <cell r="BO816" t="str">
            <v>AMS-DTW</v>
          </cell>
          <cell r="BP816">
            <v>2306226.3986227829</v>
          </cell>
          <cell r="BT816">
            <v>0</v>
          </cell>
          <cell r="BU816">
            <v>1</v>
          </cell>
        </row>
        <row r="817">
          <cell r="BO817" t="str">
            <v>FRA-NBO</v>
          </cell>
          <cell r="BP817">
            <v>691267.26813411503</v>
          </cell>
          <cell r="BT817">
            <v>0</v>
          </cell>
          <cell r="BU817">
            <v>1</v>
          </cell>
        </row>
        <row r="818">
          <cell r="BO818" t="str">
            <v>LHR-LHE</v>
          </cell>
          <cell r="BP818">
            <v>626303.34877630998</v>
          </cell>
          <cell r="BT818">
            <v>0</v>
          </cell>
          <cell r="BU818">
            <v>1</v>
          </cell>
        </row>
        <row r="819">
          <cell r="BO819" t="str">
            <v>MUC-BOM</v>
          </cell>
          <cell r="BP819">
            <v>967665.26834328403</v>
          </cell>
          <cell r="BT819">
            <v>0</v>
          </cell>
          <cell r="BU819">
            <v>1</v>
          </cell>
        </row>
        <row r="820">
          <cell r="BO820" t="str">
            <v>ZRH-JFK</v>
          </cell>
          <cell r="BP820">
            <v>2452425.1373218601</v>
          </cell>
          <cell r="BT820">
            <v>0</v>
          </cell>
          <cell r="BU820">
            <v>1</v>
          </cell>
        </row>
        <row r="821">
          <cell r="BO821" t="str">
            <v>MXP-MBA</v>
          </cell>
          <cell r="BP821">
            <v>112124.01607373101</v>
          </cell>
          <cell r="BT821">
            <v>0</v>
          </cell>
          <cell r="BU821">
            <v>1</v>
          </cell>
        </row>
        <row r="822">
          <cell r="BO822" t="str">
            <v>HEL-PEK</v>
          </cell>
          <cell r="BP822">
            <v>889246.45126976003</v>
          </cell>
          <cell r="BT822">
            <v>0</v>
          </cell>
          <cell r="BU822">
            <v>1</v>
          </cell>
        </row>
        <row r="823">
          <cell r="BO823" t="str">
            <v>ARN-EWR</v>
          </cell>
          <cell r="BP823">
            <v>967542.50520044798</v>
          </cell>
          <cell r="BT823">
            <v>0</v>
          </cell>
          <cell r="BU823">
            <v>1</v>
          </cell>
        </row>
        <row r="824">
          <cell r="BO824" t="str">
            <v/>
          </cell>
          <cell r="BP824">
            <v>60562.411995788301</v>
          </cell>
          <cell r="BT824">
            <v>0</v>
          </cell>
          <cell r="BU824">
            <v>1</v>
          </cell>
        </row>
        <row r="825">
          <cell r="BO825" t="str">
            <v>ARN-JFK</v>
          </cell>
          <cell r="BP825">
            <v>112073.667279792</v>
          </cell>
          <cell r="BT825">
            <v>0</v>
          </cell>
          <cell r="BU825">
            <v>1</v>
          </cell>
        </row>
        <row r="826">
          <cell r="BO826" t="str">
            <v>MAD-REC</v>
          </cell>
          <cell r="BP826">
            <v>270368.13917217299</v>
          </cell>
          <cell r="BT826">
            <v>0</v>
          </cell>
          <cell r="BU826">
            <v>1</v>
          </cell>
        </row>
        <row r="827">
          <cell r="BO827" t="str">
            <v/>
          </cell>
          <cell r="BP827">
            <v>60531.414173277903</v>
          </cell>
          <cell r="BT827">
            <v>0</v>
          </cell>
          <cell r="BU827">
            <v>1</v>
          </cell>
        </row>
        <row r="828">
          <cell r="BO828" t="str">
            <v>CPH-YYZ</v>
          </cell>
          <cell r="BP828">
            <v>552350.83019135299</v>
          </cell>
          <cell r="BT828">
            <v>0</v>
          </cell>
          <cell r="BU828">
            <v>1</v>
          </cell>
        </row>
        <row r="829">
          <cell r="BO829" t="str">
            <v/>
          </cell>
          <cell r="BP829">
            <v>0</v>
          </cell>
          <cell r="BT829">
            <v>0</v>
          </cell>
          <cell r="BU829">
            <v>1</v>
          </cell>
        </row>
        <row r="830">
          <cell r="BO830" t="str">
            <v>EMA-CVG</v>
          </cell>
          <cell r="BP830">
            <v>231530.92053543299</v>
          </cell>
          <cell r="BT830">
            <v>0</v>
          </cell>
          <cell r="BU830">
            <v>1</v>
          </cell>
        </row>
        <row r="831">
          <cell r="BO831" t="str">
            <v/>
          </cell>
          <cell r="BP831">
            <v>0</v>
          </cell>
          <cell r="BT831">
            <v>0</v>
          </cell>
          <cell r="BU831">
            <v>1</v>
          </cell>
        </row>
        <row r="832">
          <cell r="BO832" t="str">
            <v>BRU-IAD</v>
          </cell>
          <cell r="BP832">
            <v>1094077.4532083001</v>
          </cell>
          <cell r="BT832">
            <v>0</v>
          </cell>
          <cell r="BU832">
            <v>1</v>
          </cell>
        </row>
        <row r="833">
          <cell r="BO833" t="str">
            <v/>
          </cell>
          <cell r="BP833">
            <v>60486.0812776854</v>
          </cell>
          <cell r="BT833">
            <v>0</v>
          </cell>
          <cell r="BU833">
            <v>1</v>
          </cell>
        </row>
        <row r="834">
          <cell r="BO834" t="str">
            <v>BRU-FIH</v>
          </cell>
          <cell r="BP834">
            <v>275941.09923899599</v>
          </cell>
          <cell r="BT834">
            <v>0</v>
          </cell>
          <cell r="BU834">
            <v>1</v>
          </cell>
        </row>
        <row r="835">
          <cell r="BO835" t="str">
            <v/>
          </cell>
          <cell r="BP835">
            <v>0</v>
          </cell>
          <cell r="BT835">
            <v>0</v>
          </cell>
          <cell r="BU835">
            <v>1</v>
          </cell>
        </row>
        <row r="836">
          <cell r="BO836" t="str">
            <v/>
          </cell>
          <cell r="BP836">
            <v>60457.7950883866</v>
          </cell>
          <cell r="BT836">
            <v>0</v>
          </cell>
          <cell r="BU836">
            <v>1</v>
          </cell>
        </row>
        <row r="837">
          <cell r="BO837" t="str">
            <v>GVA-EWR</v>
          </cell>
          <cell r="BP837">
            <v>809863.26042710897</v>
          </cell>
          <cell r="BT837">
            <v>0</v>
          </cell>
          <cell r="BU837">
            <v>1</v>
          </cell>
        </row>
        <row r="838">
          <cell r="BO838" t="str">
            <v>LHR-RDU</v>
          </cell>
          <cell r="BP838">
            <v>1093195.09617534</v>
          </cell>
          <cell r="BT838">
            <v>0</v>
          </cell>
          <cell r="BU838">
            <v>1</v>
          </cell>
        </row>
        <row r="839">
          <cell r="BO839" t="str">
            <v>HEL-BVC</v>
          </cell>
          <cell r="BP839">
            <v>115666.287370823</v>
          </cell>
          <cell r="BT839">
            <v>0</v>
          </cell>
          <cell r="BU839">
            <v>1</v>
          </cell>
        </row>
        <row r="840">
          <cell r="BO840" t="str">
            <v>FRA-EWR</v>
          </cell>
          <cell r="BP840">
            <v>2508480.0759594189</v>
          </cell>
          <cell r="BT840">
            <v>0</v>
          </cell>
          <cell r="BU840">
            <v>1</v>
          </cell>
        </row>
        <row r="841">
          <cell r="BO841" t="str">
            <v/>
          </cell>
          <cell r="BP841">
            <v>0</v>
          </cell>
          <cell r="BT841">
            <v>0</v>
          </cell>
          <cell r="BU841">
            <v>1</v>
          </cell>
        </row>
        <row r="842">
          <cell r="BO842" t="str">
            <v>AMS-IAD</v>
          </cell>
          <cell r="BP842">
            <v>1353323.6182107602</v>
          </cell>
          <cell r="BT842">
            <v>0</v>
          </cell>
          <cell r="BU842">
            <v>1</v>
          </cell>
        </row>
        <row r="843">
          <cell r="BO843" t="str">
            <v>CPH-EWR</v>
          </cell>
          <cell r="BP843">
            <v>986230.62045005197</v>
          </cell>
          <cell r="BT843">
            <v>0</v>
          </cell>
          <cell r="BU843">
            <v>1</v>
          </cell>
        </row>
        <row r="844">
          <cell r="BO844" t="str">
            <v>KEF-IAH</v>
          </cell>
          <cell r="BP844">
            <v>156130.57144891599</v>
          </cell>
          <cell r="BT844">
            <v>0</v>
          </cell>
          <cell r="BU844">
            <v>1</v>
          </cell>
        </row>
        <row r="845">
          <cell r="BO845" t="str">
            <v>GVA-JFK</v>
          </cell>
          <cell r="BP845">
            <v>827086.86238939594</v>
          </cell>
          <cell r="BT845">
            <v>0</v>
          </cell>
          <cell r="BU845">
            <v>1</v>
          </cell>
        </row>
        <row r="846">
          <cell r="BO846" t="str">
            <v>CDG-IAD</v>
          </cell>
          <cell r="BP846">
            <v>2003073.899797101</v>
          </cell>
          <cell r="BT846">
            <v>0</v>
          </cell>
          <cell r="BU846">
            <v>1</v>
          </cell>
        </row>
        <row r="847">
          <cell r="BO847" t="str">
            <v/>
          </cell>
          <cell r="BP847">
            <v>175998.11133089551</v>
          </cell>
          <cell r="BT847">
            <v>0</v>
          </cell>
          <cell r="BU847">
            <v>1</v>
          </cell>
        </row>
        <row r="848">
          <cell r="BO848" t="str">
            <v>FRA-JFK</v>
          </cell>
          <cell r="BP848">
            <v>3647102.874962857</v>
          </cell>
          <cell r="BT848">
            <v>0</v>
          </cell>
          <cell r="BU848">
            <v>1</v>
          </cell>
        </row>
        <row r="849">
          <cell r="BO849" t="str">
            <v/>
          </cell>
          <cell r="BP849">
            <v>0</v>
          </cell>
          <cell r="BT849">
            <v>0</v>
          </cell>
          <cell r="BU849">
            <v>1</v>
          </cell>
        </row>
        <row r="850">
          <cell r="BO850" t="str">
            <v>CPH-JFK</v>
          </cell>
          <cell r="BP850">
            <v>223539.05734724001</v>
          </cell>
          <cell r="BT850">
            <v>0</v>
          </cell>
          <cell r="BU850">
            <v>1</v>
          </cell>
        </row>
        <row r="851">
          <cell r="BO851" t="str">
            <v>MUC-BOS</v>
          </cell>
          <cell r="BP851">
            <v>1156089.63360726</v>
          </cell>
          <cell r="BT851">
            <v>0</v>
          </cell>
          <cell r="BU851">
            <v>1</v>
          </cell>
        </row>
        <row r="852">
          <cell r="BO852" t="str">
            <v>BCN-EWR</v>
          </cell>
          <cell r="BP852">
            <v>1244328.5849708631</v>
          </cell>
          <cell r="BT852">
            <v>0</v>
          </cell>
          <cell r="BU852">
            <v>1</v>
          </cell>
        </row>
        <row r="853">
          <cell r="BO853" t="str">
            <v/>
          </cell>
          <cell r="BP853">
            <v>137696.70863489099</v>
          </cell>
          <cell r="BT853">
            <v>0</v>
          </cell>
          <cell r="BU853">
            <v>1</v>
          </cell>
        </row>
        <row r="854">
          <cell r="BO854" t="str">
            <v>MXP-DEL</v>
          </cell>
          <cell r="BP854">
            <v>953703.76568051893</v>
          </cell>
          <cell r="BT854">
            <v>0</v>
          </cell>
          <cell r="BU854">
            <v>1</v>
          </cell>
        </row>
        <row r="855">
          <cell r="BO855" t="str">
            <v>MUC-YUL</v>
          </cell>
          <cell r="BP855">
            <v>618059.23402161896</v>
          </cell>
          <cell r="BT855">
            <v>0</v>
          </cell>
          <cell r="BU855">
            <v>1</v>
          </cell>
        </row>
        <row r="856">
          <cell r="BO856" t="str">
            <v>BCN-JFK</v>
          </cell>
          <cell r="BP856">
            <v>1569299.7108317949</v>
          </cell>
          <cell r="BT856">
            <v>0</v>
          </cell>
          <cell r="BU856">
            <v>1</v>
          </cell>
        </row>
        <row r="857">
          <cell r="BO857" t="str">
            <v>ZRH-DEL</v>
          </cell>
          <cell r="BP857">
            <v>963621.444637276</v>
          </cell>
          <cell r="BT857">
            <v>0</v>
          </cell>
          <cell r="BU857">
            <v>1</v>
          </cell>
        </row>
        <row r="858">
          <cell r="BO858" t="str">
            <v/>
          </cell>
          <cell r="BP858">
            <v>495806.25582860201</v>
          </cell>
          <cell r="BT858">
            <v>0</v>
          </cell>
          <cell r="BU858">
            <v>1</v>
          </cell>
        </row>
        <row r="859">
          <cell r="BO859" t="str">
            <v>MAN-ISB</v>
          </cell>
          <cell r="BP859">
            <v>1267018.3312863261</v>
          </cell>
          <cell r="BT859">
            <v>0</v>
          </cell>
          <cell r="BU859">
            <v>1</v>
          </cell>
        </row>
        <row r="860">
          <cell r="BO860" t="str">
            <v/>
          </cell>
          <cell r="BP860">
            <v>0</v>
          </cell>
          <cell r="BT860">
            <v>0</v>
          </cell>
          <cell r="BU860">
            <v>1</v>
          </cell>
        </row>
        <row r="861">
          <cell r="BO861" t="str">
            <v/>
          </cell>
          <cell r="BP861">
            <v>850045.68052021693</v>
          </cell>
          <cell r="BT861">
            <v>0</v>
          </cell>
          <cell r="BU861">
            <v>1</v>
          </cell>
        </row>
        <row r="862">
          <cell r="BO862" t="str">
            <v>LIS-DXB</v>
          </cell>
          <cell r="BP862">
            <v>2656815.9910111302</v>
          </cell>
          <cell r="BT862">
            <v>0</v>
          </cell>
          <cell r="BU862">
            <v>1</v>
          </cell>
        </row>
        <row r="863">
          <cell r="BO863" t="str">
            <v>BHX-ISB</v>
          </cell>
          <cell r="BP863">
            <v>467469.754603323</v>
          </cell>
          <cell r="BT863">
            <v>0</v>
          </cell>
          <cell r="BU863">
            <v>1</v>
          </cell>
        </row>
        <row r="864">
          <cell r="BO864" t="str">
            <v>FRA-DEL</v>
          </cell>
          <cell r="BP864">
            <v>2807738.749142867</v>
          </cell>
          <cell r="BT864">
            <v>0</v>
          </cell>
          <cell r="BU864">
            <v>1</v>
          </cell>
        </row>
        <row r="865">
          <cell r="BO865" t="str">
            <v/>
          </cell>
          <cell r="BP865">
            <v>0</v>
          </cell>
          <cell r="BT865">
            <v>0</v>
          </cell>
          <cell r="BU865">
            <v>1</v>
          </cell>
        </row>
        <row r="866">
          <cell r="BO866" t="str">
            <v/>
          </cell>
          <cell r="BP866">
            <v>2473828.4983244301</v>
          </cell>
          <cell r="BT866">
            <v>0</v>
          </cell>
          <cell r="BU866">
            <v>1</v>
          </cell>
        </row>
        <row r="867">
          <cell r="BO867" t="str">
            <v/>
          </cell>
          <cell r="BP867">
            <v>0</v>
          </cell>
          <cell r="BT867">
            <v>0</v>
          </cell>
          <cell r="BU867">
            <v>1</v>
          </cell>
        </row>
        <row r="868">
          <cell r="BO868" t="str">
            <v/>
          </cell>
          <cell r="BP868">
            <v>155602.312653648</v>
          </cell>
          <cell r="BT868">
            <v>0</v>
          </cell>
          <cell r="BU868">
            <v>1</v>
          </cell>
        </row>
        <row r="869">
          <cell r="BO869" t="str">
            <v/>
          </cell>
          <cell r="BP869">
            <v>0</v>
          </cell>
          <cell r="BT869">
            <v>0</v>
          </cell>
          <cell r="BU869">
            <v>1</v>
          </cell>
        </row>
        <row r="870">
          <cell r="BO870" t="str">
            <v>CDG-FIH</v>
          </cell>
          <cell r="BP870">
            <v>394400.69803301798</v>
          </cell>
          <cell r="BT870">
            <v>0</v>
          </cell>
          <cell r="BU870">
            <v>1</v>
          </cell>
        </row>
        <row r="871">
          <cell r="BO871" t="str">
            <v>LHR-ISB</v>
          </cell>
          <cell r="BP871">
            <v>777797.33878620097</v>
          </cell>
          <cell r="BT871">
            <v>0</v>
          </cell>
          <cell r="BU871">
            <v>1</v>
          </cell>
        </row>
        <row r="872">
          <cell r="BO872" t="str">
            <v>MAD-YYZ</v>
          </cell>
          <cell r="BP872">
            <v>460751.71150299901</v>
          </cell>
          <cell r="BT872">
            <v>0</v>
          </cell>
          <cell r="BU872">
            <v>1</v>
          </cell>
        </row>
        <row r="873">
          <cell r="BO873" t="str">
            <v>CDG-PNR</v>
          </cell>
          <cell r="BP873">
            <v>525679.35797400295</v>
          </cell>
          <cell r="BT873">
            <v>0</v>
          </cell>
          <cell r="BU873">
            <v>1</v>
          </cell>
        </row>
        <row r="874">
          <cell r="BO874" t="str">
            <v/>
          </cell>
          <cell r="BP874">
            <v>0</v>
          </cell>
          <cell r="BT874">
            <v>0</v>
          </cell>
          <cell r="BU874">
            <v>1</v>
          </cell>
        </row>
        <row r="875">
          <cell r="BO875" t="str">
            <v>CDG-BZV</v>
          </cell>
          <cell r="BP875">
            <v>525619.21114842</v>
          </cell>
          <cell r="BT875">
            <v>0</v>
          </cell>
          <cell r="BU875">
            <v>1</v>
          </cell>
        </row>
        <row r="876">
          <cell r="BO876" t="str">
            <v>LHR-DTW</v>
          </cell>
          <cell r="BP876">
            <v>1062929.7004653669</v>
          </cell>
          <cell r="BT876">
            <v>0</v>
          </cell>
          <cell r="BU876">
            <v>1</v>
          </cell>
        </row>
        <row r="877">
          <cell r="BO877" t="str">
            <v>BRU-YYZ</v>
          </cell>
          <cell r="BP877">
            <v>400074.58589657897</v>
          </cell>
          <cell r="BT877">
            <v>0</v>
          </cell>
          <cell r="BU877">
            <v>1</v>
          </cell>
        </row>
        <row r="878">
          <cell r="BO878" t="str">
            <v>DUS-EWR</v>
          </cell>
          <cell r="BP878">
            <v>686377.988997665</v>
          </cell>
          <cell r="BT878">
            <v>0</v>
          </cell>
          <cell r="BU878">
            <v>1</v>
          </cell>
        </row>
        <row r="879">
          <cell r="BO879" t="str">
            <v>CDG-YYZ</v>
          </cell>
          <cell r="BP879">
            <v>1733172.2446758915</v>
          </cell>
          <cell r="BT879">
            <v>0</v>
          </cell>
          <cell r="BU879">
            <v>1</v>
          </cell>
        </row>
        <row r="880">
          <cell r="BO880" t="str">
            <v>DUS-JFK</v>
          </cell>
          <cell r="BP880">
            <v>432571.347246441</v>
          </cell>
          <cell r="BT880">
            <v>0</v>
          </cell>
          <cell r="BU880">
            <v>1</v>
          </cell>
        </row>
        <row r="881">
          <cell r="BO881" t="str">
            <v>ZRH-BOS</v>
          </cell>
          <cell r="BP881">
            <v>851001.70347193896</v>
          </cell>
          <cell r="BT881">
            <v>0</v>
          </cell>
          <cell r="BU881">
            <v>1</v>
          </cell>
        </row>
        <row r="882">
          <cell r="BO882" t="str">
            <v>LIS-BEL</v>
          </cell>
          <cell r="BP882">
            <v>262517.34038027597</v>
          </cell>
          <cell r="BT882">
            <v>0</v>
          </cell>
          <cell r="BU882">
            <v>1</v>
          </cell>
        </row>
        <row r="883">
          <cell r="BO883" t="str">
            <v>OPO-LAD</v>
          </cell>
          <cell r="BP883">
            <v>705995.34177253104</v>
          </cell>
          <cell r="BT883">
            <v>0</v>
          </cell>
          <cell r="BU883">
            <v>1</v>
          </cell>
        </row>
        <row r="884">
          <cell r="BO884" t="str">
            <v/>
          </cell>
          <cell r="BP884">
            <v>920118.78540354304</v>
          </cell>
          <cell r="BT884">
            <v>0</v>
          </cell>
          <cell r="BU884">
            <v>1</v>
          </cell>
        </row>
        <row r="885">
          <cell r="BO885" t="str">
            <v>AMS-PHL</v>
          </cell>
          <cell r="BP885">
            <v>575004.21274265402</v>
          </cell>
          <cell r="BT885">
            <v>0</v>
          </cell>
          <cell r="BU885">
            <v>1</v>
          </cell>
        </row>
        <row r="886">
          <cell r="BO886" t="str">
            <v>ZRH-YUL</v>
          </cell>
          <cell r="BP886">
            <v>685626.76861398295</v>
          </cell>
          <cell r="BT886">
            <v>0</v>
          </cell>
          <cell r="BU886">
            <v>1</v>
          </cell>
        </row>
        <row r="887">
          <cell r="BO887" t="str">
            <v/>
          </cell>
          <cell r="BP887">
            <v>801071.25647709705</v>
          </cell>
          <cell r="BT887">
            <v>0</v>
          </cell>
          <cell r="BU887">
            <v>1</v>
          </cell>
        </row>
        <row r="888">
          <cell r="BO888" t="str">
            <v>AMS-YYZ</v>
          </cell>
          <cell r="BP888">
            <v>2796554.0073390719</v>
          </cell>
          <cell r="BT888">
            <v>0</v>
          </cell>
          <cell r="BU888">
            <v>1</v>
          </cell>
        </row>
        <row r="889">
          <cell r="BO889" t="str">
            <v>MAN-MCT</v>
          </cell>
          <cell r="BP889">
            <v>889411.05651622708</v>
          </cell>
          <cell r="BT889">
            <v>0</v>
          </cell>
          <cell r="BU889">
            <v>1</v>
          </cell>
        </row>
        <row r="890">
          <cell r="BO890" t="str">
            <v>CDG-PHL</v>
          </cell>
          <cell r="BP890">
            <v>787117.66526050202</v>
          </cell>
          <cell r="BT890">
            <v>0</v>
          </cell>
          <cell r="BU890">
            <v>1</v>
          </cell>
        </row>
        <row r="891">
          <cell r="BO891" t="str">
            <v>LGG-EWR</v>
          </cell>
          <cell r="BP891">
            <v>114951.174586056</v>
          </cell>
          <cell r="BT891">
            <v>0</v>
          </cell>
          <cell r="BU891">
            <v>1</v>
          </cell>
        </row>
        <row r="892">
          <cell r="BO892" t="str">
            <v>LGG-JFK</v>
          </cell>
          <cell r="BP892">
            <v>697257.54791533703</v>
          </cell>
          <cell r="BT892">
            <v>0</v>
          </cell>
          <cell r="BU892">
            <v>1</v>
          </cell>
        </row>
        <row r="893">
          <cell r="BO893" t="str">
            <v/>
          </cell>
          <cell r="BP893">
            <v>0</v>
          </cell>
          <cell r="BT893">
            <v>0</v>
          </cell>
          <cell r="BU893">
            <v>1</v>
          </cell>
        </row>
        <row r="894">
          <cell r="BO894" t="str">
            <v>DUB-AUH</v>
          </cell>
          <cell r="BP894">
            <v>1188217.1345874881</v>
          </cell>
          <cell r="BT894">
            <v>0</v>
          </cell>
          <cell r="BU894">
            <v>1</v>
          </cell>
        </row>
        <row r="895">
          <cell r="BO895" t="str">
            <v>FCO-DEL</v>
          </cell>
          <cell r="BP895">
            <v>1250151.3696442489</v>
          </cell>
          <cell r="BT895">
            <v>0</v>
          </cell>
          <cell r="BU895">
            <v>1</v>
          </cell>
        </row>
        <row r="896">
          <cell r="BO896" t="str">
            <v>OSL-EWR</v>
          </cell>
          <cell r="BP896">
            <v>958334.33330028597</v>
          </cell>
          <cell r="BT896">
            <v>0</v>
          </cell>
          <cell r="BU896">
            <v>1</v>
          </cell>
        </row>
        <row r="897">
          <cell r="BO897" t="str">
            <v>FAO-YYZ</v>
          </cell>
          <cell r="BP897">
            <v>130998.606469677</v>
          </cell>
          <cell r="BT897">
            <v>0</v>
          </cell>
          <cell r="BU897">
            <v>1</v>
          </cell>
        </row>
        <row r="898">
          <cell r="BO898" t="str">
            <v>LHR-ADD</v>
          </cell>
          <cell r="BP898">
            <v>1109783.0380327699</v>
          </cell>
          <cell r="BT898">
            <v>0</v>
          </cell>
          <cell r="BU898">
            <v>1</v>
          </cell>
        </row>
        <row r="899">
          <cell r="BO899" t="str">
            <v>DUB-DXB</v>
          </cell>
          <cell r="BP899">
            <v>2641374.6957830801</v>
          </cell>
          <cell r="BT899">
            <v>0</v>
          </cell>
          <cell r="BU899">
            <v>1</v>
          </cell>
        </row>
        <row r="900">
          <cell r="BO900" t="str">
            <v>OSL-JFK</v>
          </cell>
          <cell r="BP900">
            <v>554852.47220044304</v>
          </cell>
          <cell r="BT900">
            <v>0</v>
          </cell>
          <cell r="BU900">
            <v>1</v>
          </cell>
        </row>
        <row r="901">
          <cell r="BO901" t="str">
            <v/>
          </cell>
          <cell r="BP901">
            <v>154918.555285184</v>
          </cell>
          <cell r="BT901">
            <v>0</v>
          </cell>
          <cell r="BU901">
            <v>1</v>
          </cell>
        </row>
        <row r="902">
          <cell r="BO902" t="str">
            <v>MAD-PHL</v>
          </cell>
          <cell r="BP902">
            <v>916543.87839881598</v>
          </cell>
          <cell r="BT902">
            <v>0</v>
          </cell>
          <cell r="BU902">
            <v>1</v>
          </cell>
        </row>
        <row r="903">
          <cell r="BO903" t="str">
            <v>BRU-EWR</v>
          </cell>
          <cell r="BP903">
            <v>1084367.33864575</v>
          </cell>
          <cell r="BT903">
            <v>0</v>
          </cell>
          <cell r="BU903">
            <v>1</v>
          </cell>
        </row>
        <row r="904">
          <cell r="BO904" t="str">
            <v>GVA-YUL</v>
          </cell>
          <cell r="BP904">
            <v>136806.711667208</v>
          </cell>
          <cell r="BT904">
            <v>0</v>
          </cell>
          <cell r="BU904">
            <v>1</v>
          </cell>
        </row>
        <row r="905">
          <cell r="BO905" t="str">
            <v>LHR-IAD</v>
          </cell>
          <cell r="BP905">
            <v>6411543.8706388567</v>
          </cell>
          <cell r="BT905">
            <v>0</v>
          </cell>
          <cell r="BU905">
            <v>1</v>
          </cell>
        </row>
        <row r="906">
          <cell r="BO906" t="str">
            <v>MUC-DEL</v>
          </cell>
          <cell r="BP906">
            <v>776425.83998589905</v>
          </cell>
          <cell r="BT906">
            <v>0</v>
          </cell>
          <cell r="BU906">
            <v>1</v>
          </cell>
        </row>
        <row r="907">
          <cell r="BO907" t="str">
            <v>ZAZ-JFK</v>
          </cell>
          <cell r="BP907">
            <v>159828.51397510001</v>
          </cell>
          <cell r="BT907">
            <v>0</v>
          </cell>
          <cell r="BU907">
            <v>1</v>
          </cell>
        </row>
        <row r="908">
          <cell r="BO908" t="str">
            <v>DUB-ORD</v>
          </cell>
          <cell r="BP908">
            <v>1360696.797712035</v>
          </cell>
          <cell r="BT908">
            <v>0</v>
          </cell>
          <cell r="BU908">
            <v>1</v>
          </cell>
        </row>
        <row r="909">
          <cell r="BO909" t="str">
            <v>SOU-LBE</v>
          </cell>
          <cell r="BP909">
            <v>0</v>
          </cell>
          <cell r="BT909">
            <v>0</v>
          </cell>
          <cell r="BU909">
            <v>1</v>
          </cell>
        </row>
        <row r="910">
          <cell r="BO910" t="str">
            <v>FRA-BOS</v>
          </cell>
          <cell r="BP910">
            <v>1159771.26467364</v>
          </cell>
          <cell r="BT910">
            <v>0</v>
          </cell>
          <cell r="BU910">
            <v>1</v>
          </cell>
        </row>
        <row r="911">
          <cell r="BO911" t="str">
            <v>BRU-JFK</v>
          </cell>
          <cell r="BP911">
            <v>1371657.2581541021</v>
          </cell>
          <cell r="BT911">
            <v>0</v>
          </cell>
          <cell r="BU911">
            <v>1</v>
          </cell>
        </row>
        <row r="912">
          <cell r="BO912" t="str">
            <v/>
          </cell>
          <cell r="BP912">
            <v>136706.986767739</v>
          </cell>
          <cell r="BT912">
            <v>0</v>
          </cell>
          <cell r="BU912">
            <v>1</v>
          </cell>
        </row>
        <row r="913">
          <cell r="BO913" t="str">
            <v>AMS-EWR</v>
          </cell>
          <cell r="BP913">
            <v>687655.81101155095</v>
          </cell>
          <cell r="BT913">
            <v>0</v>
          </cell>
          <cell r="BU913">
            <v>1</v>
          </cell>
        </row>
        <row r="914">
          <cell r="BO914" t="str">
            <v>LYS-YUL</v>
          </cell>
          <cell r="BP914">
            <v>332451.235226713</v>
          </cell>
          <cell r="BT914">
            <v>0</v>
          </cell>
          <cell r="BU914">
            <v>1</v>
          </cell>
        </row>
        <row r="915">
          <cell r="BO915" t="str">
            <v>BCN-BOS</v>
          </cell>
          <cell r="BP915">
            <v>392285.74967999302</v>
          </cell>
          <cell r="BT915">
            <v>0</v>
          </cell>
          <cell r="BU915">
            <v>1</v>
          </cell>
        </row>
        <row r="916">
          <cell r="BO916" t="str">
            <v>LIS-REC</v>
          </cell>
          <cell r="BP916">
            <v>933153.216215992</v>
          </cell>
          <cell r="BT916">
            <v>0</v>
          </cell>
          <cell r="BU916">
            <v>1</v>
          </cell>
        </row>
        <row r="917">
          <cell r="BO917" t="str">
            <v>ORY-EWR</v>
          </cell>
          <cell r="BP917">
            <v>1608401.568567656</v>
          </cell>
          <cell r="BT917">
            <v>0</v>
          </cell>
          <cell r="BU917">
            <v>1</v>
          </cell>
        </row>
        <row r="918">
          <cell r="BO918" t="str">
            <v>CDG-EWR</v>
          </cell>
          <cell r="BP918">
            <v>861661.77268077002</v>
          </cell>
          <cell r="BT918">
            <v>0</v>
          </cell>
          <cell r="BU918">
            <v>1</v>
          </cell>
        </row>
        <row r="919">
          <cell r="BO919" t="str">
            <v/>
          </cell>
          <cell r="BP919">
            <v>0</v>
          </cell>
          <cell r="BT919">
            <v>0</v>
          </cell>
          <cell r="BU919">
            <v>1</v>
          </cell>
        </row>
        <row r="920">
          <cell r="BO920" t="str">
            <v>FRA-YUL</v>
          </cell>
          <cell r="BP920">
            <v>819779.30842750298</v>
          </cell>
          <cell r="BT920">
            <v>0</v>
          </cell>
          <cell r="BU920">
            <v>1</v>
          </cell>
        </row>
        <row r="921">
          <cell r="BO921" t="str">
            <v/>
          </cell>
          <cell r="BP921">
            <v>66737.036174892593</v>
          </cell>
          <cell r="BT921">
            <v>0</v>
          </cell>
          <cell r="BU921">
            <v>1</v>
          </cell>
        </row>
        <row r="922">
          <cell r="BO922" t="str">
            <v>AMS-JFK</v>
          </cell>
          <cell r="BP922">
            <v>5104959.7953495421</v>
          </cell>
          <cell r="BT922">
            <v>0</v>
          </cell>
          <cell r="BU922">
            <v>1</v>
          </cell>
        </row>
        <row r="923">
          <cell r="BO923" t="str">
            <v>GLA-DXB</v>
          </cell>
          <cell r="BP923">
            <v>2635883.66910137</v>
          </cell>
          <cell r="BT923">
            <v>0</v>
          </cell>
          <cell r="BU923">
            <v>1</v>
          </cell>
        </row>
        <row r="924">
          <cell r="BO924" t="str">
            <v>CPH-DEL</v>
          </cell>
          <cell r="BP924">
            <v>553704.36671092699</v>
          </cell>
          <cell r="BT924">
            <v>0</v>
          </cell>
          <cell r="BU924">
            <v>1</v>
          </cell>
        </row>
        <row r="925">
          <cell r="BO925" t="str">
            <v>ORY-JFK</v>
          </cell>
          <cell r="BP925">
            <v>683209.93684596603</v>
          </cell>
          <cell r="BT925">
            <v>0</v>
          </cell>
          <cell r="BU925">
            <v>1</v>
          </cell>
        </row>
        <row r="926">
          <cell r="BO926" t="str">
            <v>CDG-JFK</v>
          </cell>
          <cell r="BP926">
            <v>6932909.4413586836</v>
          </cell>
          <cell r="BT926">
            <v>0</v>
          </cell>
          <cell r="BU926">
            <v>1</v>
          </cell>
        </row>
        <row r="927">
          <cell r="BO927" t="str">
            <v>LHR-MCT</v>
          </cell>
          <cell r="BP927">
            <v>2214482.1606962481</v>
          </cell>
          <cell r="BT927">
            <v>0</v>
          </cell>
          <cell r="BU927">
            <v>1</v>
          </cell>
        </row>
        <row r="928">
          <cell r="BO928" t="str">
            <v>LHR-BWI</v>
          </cell>
          <cell r="BP928">
            <v>664340.69595189393</v>
          </cell>
          <cell r="BT928">
            <v>0</v>
          </cell>
          <cell r="BU928">
            <v>1</v>
          </cell>
        </row>
        <row r="929">
          <cell r="BO929" t="str">
            <v>KEF-SEA</v>
          </cell>
          <cell r="BP929">
            <v>670311.08109498897</v>
          </cell>
          <cell r="BT929">
            <v>0</v>
          </cell>
          <cell r="BU929">
            <v>1</v>
          </cell>
        </row>
        <row r="930">
          <cell r="BO930" t="str">
            <v>ARN-SID</v>
          </cell>
          <cell r="BP930">
            <v>250784.29972882601</v>
          </cell>
          <cell r="BT930">
            <v>0</v>
          </cell>
          <cell r="BU930">
            <v>1</v>
          </cell>
        </row>
        <row r="931">
          <cell r="BO931" t="str">
            <v>MAD-EWR</v>
          </cell>
          <cell r="BP931">
            <v>457461.40867993998</v>
          </cell>
          <cell r="BT931">
            <v>0</v>
          </cell>
          <cell r="BU931">
            <v>1</v>
          </cell>
        </row>
        <row r="932">
          <cell r="BO932" t="str">
            <v>KEF-TPA</v>
          </cell>
          <cell r="BP932">
            <v>79357.980991402699</v>
          </cell>
          <cell r="BT932">
            <v>0</v>
          </cell>
          <cell r="BU932">
            <v>1</v>
          </cell>
        </row>
        <row r="933">
          <cell r="BO933" t="str">
            <v>LIS-LAD</v>
          </cell>
          <cell r="BP933">
            <v>3602463.0874271803</v>
          </cell>
          <cell r="BT933">
            <v>0</v>
          </cell>
          <cell r="BU933">
            <v>1</v>
          </cell>
        </row>
        <row r="934">
          <cell r="BO934" t="str">
            <v>EDI-DXB</v>
          </cell>
          <cell r="BP934">
            <v>1052567.0691792399</v>
          </cell>
          <cell r="BT934">
            <v>0</v>
          </cell>
          <cell r="BU934">
            <v>1</v>
          </cell>
        </row>
        <row r="935">
          <cell r="BO935" t="str">
            <v>MAD-JFK</v>
          </cell>
          <cell r="BP935">
            <v>3128223.3667180743</v>
          </cell>
          <cell r="BT935">
            <v>0</v>
          </cell>
          <cell r="BU935">
            <v>1</v>
          </cell>
        </row>
        <row r="936">
          <cell r="BO936" t="str">
            <v/>
          </cell>
          <cell r="BP936">
            <v>154279.56493693701</v>
          </cell>
          <cell r="BT936">
            <v>0</v>
          </cell>
          <cell r="BU936">
            <v>1</v>
          </cell>
        </row>
        <row r="937">
          <cell r="BO937" t="str">
            <v>LIS-YYZ</v>
          </cell>
          <cell r="BP937">
            <v>873556.48988424719</v>
          </cell>
          <cell r="BT937">
            <v>0</v>
          </cell>
          <cell r="BU937">
            <v>1</v>
          </cell>
        </row>
        <row r="938">
          <cell r="BO938" t="str">
            <v>LGW-YYZ</v>
          </cell>
          <cell r="BP938">
            <v>1611738.285669887</v>
          </cell>
          <cell r="BT938">
            <v>0</v>
          </cell>
          <cell r="BU938">
            <v>1</v>
          </cell>
        </row>
        <row r="939">
          <cell r="BO939" t="str">
            <v>KEF-DEN</v>
          </cell>
          <cell r="BP939">
            <v>396291.95686920697</v>
          </cell>
          <cell r="BT939">
            <v>0</v>
          </cell>
          <cell r="BU939">
            <v>1</v>
          </cell>
        </row>
        <row r="940">
          <cell r="BO940" t="str">
            <v>LHR-YYZ</v>
          </cell>
          <cell r="BP940">
            <v>5234548.5817879103</v>
          </cell>
          <cell r="BT940">
            <v>0</v>
          </cell>
          <cell r="BU940">
            <v>1</v>
          </cell>
        </row>
        <row r="941">
          <cell r="BO941" t="str">
            <v>AGP-YUL</v>
          </cell>
          <cell r="BP941">
            <v>272207.924661514</v>
          </cell>
          <cell r="BT941">
            <v>0</v>
          </cell>
          <cell r="BU941">
            <v>1</v>
          </cell>
        </row>
        <row r="942">
          <cell r="BO942" t="str">
            <v>LHR-PHL</v>
          </cell>
          <cell r="BP942">
            <v>3377159.3209451791</v>
          </cell>
          <cell r="BT942">
            <v>0</v>
          </cell>
          <cell r="BU942">
            <v>1</v>
          </cell>
        </row>
        <row r="943">
          <cell r="BO943" t="str">
            <v>KEF-YVR</v>
          </cell>
          <cell r="BP943">
            <v>316729.54734748299</v>
          </cell>
          <cell r="BT943">
            <v>0</v>
          </cell>
          <cell r="BU943">
            <v>1</v>
          </cell>
        </row>
        <row r="944">
          <cell r="BO944" t="str">
            <v>KEF-MCO</v>
          </cell>
          <cell r="BP944">
            <v>475041.86285750399</v>
          </cell>
          <cell r="BT944">
            <v>0</v>
          </cell>
          <cell r="BU944">
            <v>1</v>
          </cell>
        </row>
        <row r="945">
          <cell r="BO945" t="str">
            <v>MAN-AUH</v>
          </cell>
          <cell r="BP945">
            <v>2408799.15509554</v>
          </cell>
          <cell r="BT945">
            <v>0</v>
          </cell>
          <cell r="BU945">
            <v>1</v>
          </cell>
        </row>
        <row r="946">
          <cell r="BO946" t="str">
            <v>DUB-DOH</v>
          </cell>
          <cell r="BP946">
            <v>771706.05836800404</v>
          </cell>
          <cell r="BT946">
            <v>0</v>
          </cell>
          <cell r="BU946">
            <v>1</v>
          </cell>
        </row>
        <row r="947">
          <cell r="BO947" t="str">
            <v>MAN-DXB</v>
          </cell>
          <cell r="BP947">
            <v>6285122.1624668902</v>
          </cell>
          <cell r="BT947">
            <v>0</v>
          </cell>
          <cell r="BU947">
            <v>1</v>
          </cell>
        </row>
        <row r="948">
          <cell r="BO948" t="str">
            <v>NCL-DXB</v>
          </cell>
          <cell r="BP948">
            <v>1223925.22207588</v>
          </cell>
          <cell r="BT948">
            <v>0</v>
          </cell>
          <cell r="BU948">
            <v>1</v>
          </cell>
        </row>
        <row r="949">
          <cell r="BO949" t="str">
            <v>MAD-DXB</v>
          </cell>
          <cell r="BP949">
            <v>4284546.9309518598</v>
          </cell>
          <cell r="BT949">
            <v>0</v>
          </cell>
          <cell r="BU949">
            <v>1</v>
          </cell>
        </row>
        <row r="950">
          <cell r="BO950" t="str">
            <v>LIS-NAT</v>
          </cell>
          <cell r="BP950">
            <v>713751.04250516102</v>
          </cell>
          <cell r="BT950">
            <v>0</v>
          </cell>
          <cell r="BU950">
            <v>1</v>
          </cell>
        </row>
        <row r="951">
          <cell r="BO951" t="str">
            <v/>
          </cell>
          <cell r="BP951">
            <v>340041.38510130602</v>
          </cell>
          <cell r="BT951">
            <v>0</v>
          </cell>
          <cell r="BU951">
            <v>1</v>
          </cell>
        </row>
        <row r="952">
          <cell r="BO952" t="str">
            <v>MAD-AUH</v>
          </cell>
          <cell r="BP952">
            <v>771048.92360203597</v>
          </cell>
          <cell r="BT952">
            <v>0</v>
          </cell>
          <cell r="BU952">
            <v>1</v>
          </cell>
        </row>
        <row r="953">
          <cell r="BO953" t="str">
            <v>TFN-CCS</v>
          </cell>
          <cell r="BP953">
            <v>142660.27417796501</v>
          </cell>
          <cell r="BT953">
            <v>0</v>
          </cell>
          <cell r="BU953">
            <v>1</v>
          </cell>
        </row>
        <row r="954">
          <cell r="BO954" t="str">
            <v/>
          </cell>
          <cell r="BP954">
            <v>1029481.804905393</v>
          </cell>
          <cell r="BT954">
            <v>0</v>
          </cell>
          <cell r="BU954">
            <v>1</v>
          </cell>
        </row>
        <row r="955">
          <cell r="BO955" t="str">
            <v>LIS-FOR</v>
          </cell>
          <cell r="BP955">
            <v>927074.76293418801</v>
          </cell>
          <cell r="BT955">
            <v>0</v>
          </cell>
          <cell r="BU955">
            <v>1</v>
          </cell>
        </row>
        <row r="956">
          <cell r="BO956" t="str">
            <v>BHX-DXB</v>
          </cell>
          <cell r="BP956">
            <v>4278876.8898480898</v>
          </cell>
          <cell r="BT956">
            <v>0</v>
          </cell>
          <cell r="BU956">
            <v>1</v>
          </cell>
        </row>
        <row r="957">
          <cell r="BO957" t="str">
            <v>CDG-JIB</v>
          </cell>
          <cell r="BP957">
            <v>153620.860122835</v>
          </cell>
          <cell r="BT957">
            <v>0</v>
          </cell>
          <cell r="BU957">
            <v>1</v>
          </cell>
        </row>
        <row r="958">
          <cell r="BO958" t="str">
            <v/>
          </cell>
          <cell r="BP958">
            <v>0</v>
          </cell>
          <cell r="BT958">
            <v>0</v>
          </cell>
          <cell r="BU958">
            <v>1</v>
          </cell>
        </row>
        <row r="959">
          <cell r="BO959" t="str">
            <v>ARN-DEL</v>
          </cell>
          <cell r="BP959">
            <v>329959.82729185902</v>
          </cell>
          <cell r="BT959">
            <v>0</v>
          </cell>
          <cell r="BU959">
            <v>1</v>
          </cell>
        </row>
        <row r="960">
          <cell r="BO960" t="str">
            <v>CDG-ADD</v>
          </cell>
          <cell r="BP960">
            <v>769857.05168712605</v>
          </cell>
          <cell r="BT960">
            <v>0</v>
          </cell>
          <cell r="BU960">
            <v>1</v>
          </cell>
        </row>
        <row r="961">
          <cell r="BO961" t="str">
            <v>CDG-MCT</v>
          </cell>
          <cell r="BP961">
            <v>879781.79534030799</v>
          </cell>
          <cell r="BT961">
            <v>0</v>
          </cell>
          <cell r="BU961">
            <v>1</v>
          </cell>
        </row>
        <row r="962">
          <cell r="BO962" t="str">
            <v/>
          </cell>
          <cell r="BP962">
            <v>152410.385348451</v>
          </cell>
          <cell r="BT962">
            <v>0</v>
          </cell>
          <cell r="BU962">
            <v>1</v>
          </cell>
        </row>
        <row r="963">
          <cell r="BO963" t="str">
            <v>LGW-JFK</v>
          </cell>
          <cell r="BP963">
            <v>2483164.9221033417</v>
          </cell>
          <cell r="BT963">
            <v>0</v>
          </cell>
          <cell r="BU963">
            <v>1</v>
          </cell>
        </row>
        <row r="964">
          <cell r="BO964" t="str">
            <v>LHR-EWR</v>
          </cell>
          <cell r="BP964">
            <v>6196831.9601729522</v>
          </cell>
          <cell r="BT964">
            <v>0</v>
          </cell>
          <cell r="BU964">
            <v>1</v>
          </cell>
        </row>
        <row r="965">
          <cell r="BO965" t="str">
            <v>BRU-YUL</v>
          </cell>
          <cell r="BP965">
            <v>676892.56783971097</v>
          </cell>
          <cell r="BT965">
            <v>0</v>
          </cell>
          <cell r="BU965">
            <v>1</v>
          </cell>
        </row>
        <row r="966">
          <cell r="BO966" t="str">
            <v/>
          </cell>
          <cell r="BP966">
            <v>976185.656165811</v>
          </cell>
          <cell r="BT966">
            <v>0</v>
          </cell>
          <cell r="BU966">
            <v>1</v>
          </cell>
        </row>
        <row r="967">
          <cell r="BO967" t="str">
            <v>AMS-BOS</v>
          </cell>
          <cell r="BP967">
            <v>838013.20637035905</v>
          </cell>
          <cell r="BT967">
            <v>0</v>
          </cell>
          <cell r="BU967">
            <v>1</v>
          </cell>
        </row>
        <row r="968">
          <cell r="BO968" t="str">
            <v>EDI-DOH</v>
          </cell>
          <cell r="BP968">
            <v>676727.86630797503</v>
          </cell>
          <cell r="BT968">
            <v>0</v>
          </cell>
          <cell r="BU968">
            <v>1</v>
          </cell>
        </row>
        <row r="969">
          <cell r="BO969" t="str">
            <v/>
          </cell>
          <cell r="BP969">
            <v>119714.07301515</v>
          </cell>
          <cell r="BT969">
            <v>0</v>
          </cell>
          <cell r="BU969">
            <v>1</v>
          </cell>
        </row>
        <row r="970">
          <cell r="BO970" t="str">
            <v>VIE-DEL</v>
          </cell>
          <cell r="BP970">
            <v>386684.09300483402</v>
          </cell>
          <cell r="BT970">
            <v>0</v>
          </cell>
          <cell r="BU970">
            <v>1</v>
          </cell>
        </row>
        <row r="971">
          <cell r="BO971" t="str">
            <v>LGW-BDA</v>
          </cell>
          <cell r="BP971">
            <v>675416.52964418498</v>
          </cell>
          <cell r="BT971">
            <v>0</v>
          </cell>
          <cell r="BU971">
            <v>1</v>
          </cell>
        </row>
        <row r="972">
          <cell r="BO972" t="str">
            <v>LHR-JFK</v>
          </cell>
          <cell r="BP972">
            <v>18056180.857024912</v>
          </cell>
          <cell r="BT972">
            <v>0</v>
          </cell>
          <cell r="BU972">
            <v>1</v>
          </cell>
        </row>
        <row r="973">
          <cell r="BO973" t="str">
            <v>CDG-BOS</v>
          </cell>
          <cell r="BP973">
            <v>979485.71816106001</v>
          </cell>
          <cell r="BT973">
            <v>0</v>
          </cell>
          <cell r="BU973">
            <v>1</v>
          </cell>
        </row>
        <row r="974">
          <cell r="BO974" t="str">
            <v>CDG-YUL</v>
          </cell>
          <cell r="BP974">
            <v>3387083.320297814</v>
          </cell>
          <cell r="BT974">
            <v>0</v>
          </cell>
          <cell r="BU974">
            <v>1</v>
          </cell>
        </row>
        <row r="975">
          <cell r="BO975" t="str">
            <v/>
          </cell>
          <cell r="BP975">
            <v>134977.39667000101</v>
          </cell>
          <cell r="BT975">
            <v>0</v>
          </cell>
          <cell r="BU975">
            <v>1</v>
          </cell>
        </row>
        <row r="976">
          <cell r="BO976" t="str">
            <v>LHR-AUH</v>
          </cell>
          <cell r="BP976">
            <v>6054110.2064151689</v>
          </cell>
          <cell r="BT976">
            <v>0</v>
          </cell>
          <cell r="BU976">
            <v>1</v>
          </cell>
        </row>
        <row r="977">
          <cell r="BO977" t="str">
            <v/>
          </cell>
          <cell r="BP977">
            <v>278531.10293209797</v>
          </cell>
          <cell r="BT977">
            <v>0</v>
          </cell>
          <cell r="BU977">
            <v>1</v>
          </cell>
        </row>
        <row r="978">
          <cell r="BO978" t="str">
            <v>MAN-PHL</v>
          </cell>
          <cell r="BP978">
            <v>686509.49673042004</v>
          </cell>
          <cell r="BT978">
            <v>0</v>
          </cell>
          <cell r="BU978">
            <v>1</v>
          </cell>
        </row>
        <row r="979">
          <cell r="BO979" t="str">
            <v>MAN-YYZ</v>
          </cell>
          <cell r="BP979">
            <v>198393.20663792599</v>
          </cell>
          <cell r="BT979">
            <v>0</v>
          </cell>
          <cell r="BU979">
            <v>1</v>
          </cell>
        </row>
        <row r="980">
          <cell r="BO980" t="str">
            <v>AMS-YUL</v>
          </cell>
          <cell r="BP980">
            <v>343149.667607821</v>
          </cell>
          <cell r="BT980">
            <v>0</v>
          </cell>
          <cell r="BU980">
            <v>1</v>
          </cell>
        </row>
        <row r="981">
          <cell r="BO981" t="str">
            <v/>
          </cell>
          <cell r="BP981">
            <v>571870.40165998496</v>
          </cell>
          <cell r="BT981">
            <v>0</v>
          </cell>
          <cell r="BU981">
            <v>1</v>
          </cell>
        </row>
        <row r="982">
          <cell r="BO982" t="str">
            <v>LHR-DXB</v>
          </cell>
          <cell r="BP982">
            <v>15458195.891603684</v>
          </cell>
          <cell r="BT982">
            <v>0</v>
          </cell>
          <cell r="BU982">
            <v>1</v>
          </cell>
        </row>
        <row r="983">
          <cell r="BO983" t="str">
            <v>WAW-SID</v>
          </cell>
          <cell r="BP983">
            <v>0</v>
          </cell>
          <cell r="BT983">
            <v>0</v>
          </cell>
          <cell r="BU983">
            <v>1</v>
          </cell>
        </row>
        <row r="984">
          <cell r="BO984" t="str">
            <v>LGW-DXB</v>
          </cell>
          <cell r="BP984">
            <v>5442355.7874154598</v>
          </cell>
          <cell r="BT984">
            <v>0</v>
          </cell>
          <cell r="BU984">
            <v>1</v>
          </cell>
        </row>
        <row r="985">
          <cell r="BO985" t="str">
            <v>MAD-BOS</v>
          </cell>
          <cell r="BP985">
            <v>358195.35276384698</v>
          </cell>
          <cell r="BT985">
            <v>0</v>
          </cell>
          <cell r="BU985">
            <v>1</v>
          </cell>
        </row>
        <row r="986">
          <cell r="BO986" t="str">
            <v>DUB-IAD</v>
          </cell>
          <cell r="BP986">
            <v>695689.64673883608</v>
          </cell>
          <cell r="BT986">
            <v>0</v>
          </cell>
          <cell r="BU986">
            <v>1</v>
          </cell>
        </row>
        <row r="987">
          <cell r="BO987" t="str">
            <v>STN-DXB</v>
          </cell>
          <cell r="BP987">
            <v>1222481.7744867001</v>
          </cell>
          <cell r="BT987">
            <v>0</v>
          </cell>
          <cell r="BU987">
            <v>1</v>
          </cell>
        </row>
        <row r="988">
          <cell r="BO988" t="str">
            <v>VXO-SID</v>
          </cell>
          <cell r="BP988">
            <v>99645.695303806904</v>
          </cell>
          <cell r="BT988">
            <v>0</v>
          </cell>
          <cell r="BU988">
            <v>1</v>
          </cell>
        </row>
        <row r="989">
          <cell r="BO989" t="str">
            <v/>
          </cell>
          <cell r="BP989">
            <v>273501.35301343503</v>
          </cell>
          <cell r="BT989">
            <v>0</v>
          </cell>
          <cell r="BU989">
            <v>1</v>
          </cell>
        </row>
        <row r="990">
          <cell r="BO990" t="str">
            <v>CDG-LBV</v>
          </cell>
          <cell r="BP990">
            <v>960172.592159783</v>
          </cell>
          <cell r="BT990">
            <v>0</v>
          </cell>
          <cell r="BU990">
            <v>1</v>
          </cell>
        </row>
        <row r="991">
          <cell r="BO991" t="str">
            <v>CWL-DOH</v>
          </cell>
          <cell r="BP991">
            <v>481378.58147228899</v>
          </cell>
          <cell r="BT991">
            <v>0</v>
          </cell>
          <cell r="BU991">
            <v>1</v>
          </cell>
        </row>
        <row r="992">
          <cell r="BO992" t="str">
            <v>LIS-EWR</v>
          </cell>
          <cell r="BP992">
            <v>879044.47158327396</v>
          </cell>
          <cell r="BT992">
            <v>0</v>
          </cell>
          <cell r="BU992">
            <v>1</v>
          </cell>
        </row>
        <row r="993">
          <cell r="BO993" t="str">
            <v>MAN-DOH</v>
          </cell>
          <cell r="BP993">
            <v>2165560.0291759335</v>
          </cell>
          <cell r="BT993">
            <v>0</v>
          </cell>
          <cell r="BU993">
            <v>1</v>
          </cell>
        </row>
        <row r="994">
          <cell r="BO994" t="str">
            <v>LIS-JFK</v>
          </cell>
          <cell r="BP994">
            <v>853089.71336402092</v>
          </cell>
          <cell r="BT994">
            <v>0</v>
          </cell>
          <cell r="BU994">
            <v>1</v>
          </cell>
        </row>
        <row r="995">
          <cell r="BO995" t="str">
            <v>GOT-SID</v>
          </cell>
          <cell r="BP995">
            <v>99432.568587826696</v>
          </cell>
          <cell r="BT995">
            <v>0</v>
          </cell>
          <cell r="BU995">
            <v>1</v>
          </cell>
        </row>
        <row r="996">
          <cell r="BO996" t="str">
            <v>MAN-EWR</v>
          </cell>
          <cell r="BP996">
            <v>416788.025360564</v>
          </cell>
          <cell r="BT996">
            <v>0</v>
          </cell>
          <cell r="BU996">
            <v>1</v>
          </cell>
        </row>
        <row r="997">
          <cell r="BO997" t="str">
            <v/>
          </cell>
          <cell r="BP997">
            <v>0</v>
          </cell>
          <cell r="BT997">
            <v>0</v>
          </cell>
          <cell r="BU997">
            <v>1</v>
          </cell>
        </row>
        <row r="998">
          <cell r="BO998" t="str">
            <v>MAN-JFK</v>
          </cell>
          <cell r="BP998">
            <v>937261.30001921696</v>
          </cell>
          <cell r="BT998">
            <v>0</v>
          </cell>
          <cell r="BU998">
            <v>1</v>
          </cell>
        </row>
        <row r="999">
          <cell r="BO999" t="str">
            <v>OPO-EWR</v>
          </cell>
          <cell r="BP999">
            <v>227601.422088091</v>
          </cell>
          <cell r="BT999">
            <v>0</v>
          </cell>
          <cell r="BU999">
            <v>1</v>
          </cell>
        </row>
        <row r="1000">
          <cell r="BO1000" t="str">
            <v>BHX-DOH</v>
          </cell>
          <cell r="BP1000">
            <v>671859.94948808104</v>
          </cell>
          <cell r="BT1000">
            <v>0</v>
          </cell>
          <cell r="BU1000">
            <v>1</v>
          </cell>
        </row>
        <row r="1001">
          <cell r="BO1001" t="str">
            <v>FRA-ADD</v>
          </cell>
          <cell r="BP1001">
            <v>1402201.606347237</v>
          </cell>
          <cell r="BT1001">
            <v>0</v>
          </cell>
          <cell r="BU1001">
            <v>1</v>
          </cell>
        </row>
        <row r="1002">
          <cell r="BO1002" t="str">
            <v>LHR-YOW</v>
          </cell>
          <cell r="BP1002">
            <v>595406.92235250899</v>
          </cell>
          <cell r="BT1002">
            <v>0</v>
          </cell>
          <cell r="BU1002">
            <v>1</v>
          </cell>
        </row>
        <row r="1003">
          <cell r="BO1003" t="str">
            <v/>
          </cell>
          <cell r="BP1003">
            <v>118803.765242857</v>
          </cell>
          <cell r="BT1003">
            <v>0</v>
          </cell>
          <cell r="BU1003">
            <v>1</v>
          </cell>
        </row>
        <row r="1004">
          <cell r="BO1004" t="str">
            <v>MAD-DOH</v>
          </cell>
          <cell r="BP1004">
            <v>2109842.3540439541</v>
          </cell>
          <cell r="BT1004">
            <v>0</v>
          </cell>
          <cell r="BU1004">
            <v>1</v>
          </cell>
        </row>
        <row r="1005">
          <cell r="BO1005" t="str">
            <v/>
          </cell>
          <cell r="BP1005">
            <v>0</v>
          </cell>
          <cell r="BT1005">
            <v>0</v>
          </cell>
          <cell r="BU1005">
            <v>1</v>
          </cell>
        </row>
        <row r="1006">
          <cell r="BO1006" t="str">
            <v>KTW-SID</v>
          </cell>
          <cell r="BP1006">
            <v>0</v>
          </cell>
          <cell r="BT1006">
            <v>0</v>
          </cell>
          <cell r="BU1006">
            <v>1</v>
          </cell>
        </row>
        <row r="1007">
          <cell r="BO1007" t="str">
            <v/>
          </cell>
          <cell r="BP1007">
            <v>809819.85697567498</v>
          </cell>
          <cell r="BT1007">
            <v>0</v>
          </cell>
          <cell r="BU1007">
            <v>1</v>
          </cell>
        </row>
        <row r="1008">
          <cell r="BO1008" t="str">
            <v>GLA-YYZ</v>
          </cell>
          <cell r="BP1008">
            <v>98353.860753149696</v>
          </cell>
          <cell r="BT1008">
            <v>0</v>
          </cell>
          <cell r="BU1008">
            <v>1</v>
          </cell>
        </row>
        <row r="1009">
          <cell r="BO1009" t="str">
            <v>LGW-BOS</v>
          </cell>
          <cell r="BP1009">
            <v>765462.74333940097</v>
          </cell>
          <cell r="BT1009">
            <v>0</v>
          </cell>
          <cell r="BU1009">
            <v>1</v>
          </cell>
        </row>
        <row r="1010">
          <cell r="BO1010" t="str">
            <v>DUB-YYZ</v>
          </cell>
          <cell r="BP1010">
            <v>859450.16255208896</v>
          </cell>
          <cell r="BT1010">
            <v>0</v>
          </cell>
          <cell r="BU1010">
            <v>1</v>
          </cell>
        </row>
        <row r="1011">
          <cell r="BO1011" t="str">
            <v>LHR-TAS</v>
          </cell>
          <cell r="BP1011">
            <v>138330.356747927</v>
          </cell>
          <cell r="BT1011">
            <v>0</v>
          </cell>
          <cell r="BU1011">
            <v>1</v>
          </cell>
        </row>
        <row r="1012">
          <cell r="BO1012" t="str">
            <v>TFS-DME</v>
          </cell>
          <cell r="BP1012">
            <v>0</v>
          </cell>
          <cell r="BT1012">
            <v>0</v>
          </cell>
          <cell r="BU1012">
            <v>1</v>
          </cell>
        </row>
        <row r="1013">
          <cell r="BO1013" t="str">
            <v>DUB-PHL</v>
          </cell>
          <cell r="BP1013">
            <v>956739.51099249104</v>
          </cell>
          <cell r="BT1013">
            <v>0</v>
          </cell>
          <cell r="BU1013">
            <v>1</v>
          </cell>
        </row>
        <row r="1014">
          <cell r="BO1014" t="str">
            <v>CDG-AUH</v>
          </cell>
          <cell r="BP1014">
            <v>3677829.5534741399</v>
          </cell>
          <cell r="BT1014">
            <v>0</v>
          </cell>
          <cell r="BU1014">
            <v>1</v>
          </cell>
        </row>
        <row r="1015">
          <cell r="BO1015" t="str">
            <v>EDI-EWR</v>
          </cell>
          <cell r="BP1015">
            <v>414755.83695493703</v>
          </cell>
          <cell r="BT1015">
            <v>0</v>
          </cell>
          <cell r="BU1015">
            <v>1</v>
          </cell>
        </row>
        <row r="1016">
          <cell r="BO1016" t="str">
            <v>TFS-SVO</v>
          </cell>
          <cell r="BP1016">
            <v>586984.17402621999</v>
          </cell>
          <cell r="BT1016">
            <v>0</v>
          </cell>
          <cell r="BU1016">
            <v>1</v>
          </cell>
        </row>
        <row r="1017">
          <cell r="BO1017" t="str">
            <v>LHR-DOH</v>
          </cell>
          <cell r="BP1017">
            <v>9004913.3309637476</v>
          </cell>
          <cell r="BT1017">
            <v>0</v>
          </cell>
          <cell r="BU1017">
            <v>1</v>
          </cell>
        </row>
        <row r="1018">
          <cell r="BO1018" t="str">
            <v>SNN-BWI</v>
          </cell>
          <cell r="BP1018">
            <v>94544.362428780805</v>
          </cell>
          <cell r="BT1018">
            <v>0</v>
          </cell>
          <cell r="BU1018">
            <v>1</v>
          </cell>
        </row>
        <row r="1019">
          <cell r="BO1019" t="str">
            <v>LHR-BOS</v>
          </cell>
          <cell r="BP1019">
            <v>4764745.8033298515</v>
          </cell>
          <cell r="BT1019">
            <v>0</v>
          </cell>
          <cell r="BU1019">
            <v>1</v>
          </cell>
        </row>
        <row r="1020">
          <cell r="BO1020" t="str">
            <v>CDG-DXB</v>
          </cell>
          <cell r="BP1020">
            <v>6887410.5076566786</v>
          </cell>
          <cell r="BT1020">
            <v>0</v>
          </cell>
          <cell r="BU1020">
            <v>1</v>
          </cell>
        </row>
        <row r="1021">
          <cell r="BO1021" t="str">
            <v>LIS-YUL</v>
          </cell>
          <cell r="BP1021">
            <v>98172.971585243897</v>
          </cell>
          <cell r="BT1021">
            <v>0</v>
          </cell>
          <cell r="BU1021">
            <v>1</v>
          </cell>
        </row>
        <row r="1022">
          <cell r="BO1022" t="str">
            <v>HEL-DEL</v>
          </cell>
          <cell r="BP1022">
            <v>828309.77187532897</v>
          </cell>
          <cell r="BT1022">
            <v>0</v>
          </cell>
          <cell r="BU1022">
            <v>1</v>
          </cell>
        </row>
        <row r="1023">
          <cell r="BO1023" t="str">
            <v>LGW-DOH</v>
          </cell>
          <cell r="BP1023">
            <v>1623335.9557060399</v>
          </cell>
          <cell r="BT1023">
            <v>0</v>
          </cell>
          <cell r="BU1023">
            <v>1</v>
          </cell>
        </row>
        <row r="1024">
          <cell r="BO1024" t="str">
            <v>LHR-YUL</v>
          </cell>
          <cell r="BP1024">
            <v>1400973.3248028019</v>
          </cell>
          <cell r="BT1024">
            <v>0</v>
          </cell>
          <cell r="BU1024">
            <v>1</v>
          </cell>
        </row>
        <row r="1025">
          <cell r="BO1025" t="str">
            <v>AMS-ACC</v>
          </cell>
          <cell r="BP1025">
            <v>1006033.742106378</v>
          </cell>
          <cell r="BT1025">
            <v>0</v>
          </cell>
          <cell r="BU1025">
            <v>1</v>
          </cell>
        </row>
        <row r="1026">
          <cell r="BO1026" t="str">
            <v/>
          </cell>
          <cell r="BP1026">
            <v>550783.69749133301</v>
          </cell>
          <cell r="BT1026">
            <v>0</v>
          </cell>
          <cell r="BU1026">
            <v>1</v>
          </cell>
        </row>
        <row r="1027">
          <cell r="BO1027" t="str">
            <v>AMS-AUH</v>
          </cell>
          <cell r="BP1027">
            <v>1884381.4375091381</v>
          </cell>
          <cell r="BT1027">
            <v>0</v>
          </cell>
          <cell r="BU1027">
            <v>1</v>
          </cell>
        </row>
        <row r="1028">
          <cell r="BO1028" t="str">
            <v/>
          </cell>
          <cell r="BP1028">
            <v>533312.17218139605</v>
          </cell>
          <cell r="BT1028">
            <v>0</v>
          </cell>
          <cell r="BU1028">
            <v>1</v>
          </cell>
        </row>
        <row r="1029">
          <cell r="BO1029" t="str">
            <v/>
          </cell>
          <cell r="BP1029">
            <v>137592.08309528299</v>
          </cell>
          <cell r="BT1029">
            <v>0</v>
          </cell>
          <cell r="BU1029">
            <v>1</v>
          </cell>
        </row>
        <row r="1030">
          <cell r="BO1030" t="str">
            <v>FRA-MCT</v>
          </cell>
          <cell r="BP1030">
            <v>821911.70598190499</v>
          </cell>
          <cell r="BT1030">
            <v>0</v>
          </cell>
          <cell r="BU1030">
            <v>1</v>
          </cell>
        </row>
        <row r="1031">
          <cell r="BO1031" t="str">
            <v>EDI-SWF</v>
          </cell>
          <cell r="BP1031">
            <v>0</v>
          </cell>
          <cell r="BT1031">
            <v>0</v>
          </cell>
          <cell r="BU1031">
            <v>1</v>
          </cell>
        </row>
        <row r="1032">
          <cell r="BO1032" t="str">
            <v/>
          </cell>
          <cell r="BP1032">
            <v>286061.03002639703</v>
          </cell>
          <cell r="BT1032">
            <v>0</v>
          </cell>
          <cell r="BU1032">
            <v>1</v>
          </cell>
        </row>
        <row r="1033">
          <cell r="BO1033" t="str">
            <v>BCN-DXB</v>
          </cell>
          <cell r="BP1033">
            <v>2920650.2720739702</v>
          </cell>
          <cell r="BT1033">
            <v>0</v>
          </cell>
          <cell r="BU1033">
            <v>1</v>
          </cell>
        </row>
        <row r="1034">
          <cell r="BO1034" t="str">
            <v>AMS-DXB</v>
          </cell>
          <cell r="BP1034">
            <v>5876206.8844876802</v>
          </cell>
          <cell r="BT1034">
            <v>0</v>
          </cell>
          <cell r="BU1034">
            <v>1</v>
          </cell>
        </row>
        <row r="1035">
          <cell r="BO1035" t="str">
            <v>BCN-AUH</v>
          </cell>
          <cell r="BP1035">
            <v>565052.62422659097</v>
          </cell>
          <cell r="BT1035">
            <v>0</v>
          </cell>
          <cell r="BU1035">
            <v>1</v>
          </cell>
        </row>
        <row r="1036">
          <cell r="BO1036" t="str">
            <v>BRU-AUH</v>
          </cell>
          <cell r="BP1036">
            <v>667230.84541305597</v>
          </cell>
          <cell r="BT1036">
            <v>0</v>
          </cell>
          <cell r="BU1036">
            <v>1</v>
          </cell>
        </row>
        <row r="1037">
          <cell r="BO1037" t="str">
            <v/>
          </cell>
          <cell r="BP1037">
            <v>151145.346150675</v>
          </cell>
          <cell r="BT1037">
            <v>0</v>
          </cell>
          <cell r="BU1037">
            <v>1</v>
          </cell>
        </row>
        <row r="1038">
          <cell r="BO1038" t="str">
            <v>BRU-DXB</v>
          </cell>
          <cell r="BP1038">
            <v>2114581.0520854802</v>
          </cell>
          <cell r="BT1038">
            <v>0</v>
          </cell>
          <cell r="BU1038">
            <v>1</v>
          </cell>
        </row>
        <row r="1039">
          <cell r="BO1039" t="str">
            <v/>
          </cell>
          <cell r="BP1039">
            <v>590000.83594731695</v>
          </cell>
          <cell r="BT1039">
            <v>0</v>
          </cell>
          <cell r="BU1039">
            <v>1</v>
          </cell>
        </row>
        <row r="1040">
          <cell r="BO1040" t="str">
            <v>OSL-DXB</v>
          </cell>
          <cell r="BP1040">
            <v>1811799.7382872459</v>
          </cell>
          <cell r="BT1040">
            <v>0</v>
          </cell>
          <cell r="BU1040">
            <v>1</v>
          </cell>
        </row>
        <row r="1041">
          <cell r="BO1041" t="str">
            <v/>
          </cell>
          <cell r="BP1041">
            <v>466735.38075790298</v>
          </cell>
          <cell r="BT1041">
            <v>0</v>
          </cell>
          <cell r="BU1041">
            <v>1</v>
          </cell>
        </row>
        <row r="1042">
          <cell r="BO1042" t="str">
            <v>CDG-TAS</v>
          </cell>
          <cell r="BP1042">
            <v>137706.74913626601</v>
          </cell>
          <cell r="BT1042">
            <v>0</v>
          </cell>
          <cell r="BU1042">
            <v>1</v>
          </cell>
        </row>
        <row r="1043">
          <cell r="BO1043" t="str">
            <v>LPA-TOS</v>
          </cell>
          <cell r="BP1043">
            <v>226902.080523135</v>
          </cell>
          <cell r="BT1043">
            <v>0</v>
          </cell>
          <cell r="BU1043">
            <v>1</v>
          </cell>
        </row>
        <row r="1044">
          <cell r="BO1044" t="str">
            <v>DUB-EWR</v>
          </cell>
          <cell r="BP1044">
            <v>1027420.43789046</v>
          </cell>
          <cell r="BT1044">
            <v>0</v>
          </cell>
          <cell r="BU1044">
            <v>1</v>
          </cell>
        </row>
        <row r="1045">
          <cell r="BO1045" t="str">
            <v>LIS-BOS</v>
          </cell>
          <cell r="BP1045">
            <v>807588.09284777055</v>
          </cell>
          <cell r="BT1045">
            <v>0</v>
          </cell>
          <cell r="BU1045">
            <v>1</v>
          </cell>
        </row>
        <row r="1046">
          <cell r="BO1046" t="str">
            <v>ZAZ-DOH</v>
          </cell>
          <cell r="BP1046">
            <v>549109.76142246695</v>
          </cell>
          <cell r="BT1046">
            <v>0</v>
          </cell>
          <cell r="BU1046">
            <v>1</v>
          </cell>
        </row>
        <row r="1047">
          <cell r="BO1047" t="str">
            <v>ZRH-MCT</v>
          </cell>
          <cell r="BP1047">
            <v>1634575.0344678331</v>
          </cell>
          <cell r="BT1047">
            <v>0</v>
          </cell>
          <cell r="BU1047">
            <v>1</v>
          </cell>
        </row>
        <row r="1048">
          <cell r="BO1048" t="str">
            <v/>
          </cell>
          <cell r="BP1048">
            <v>797656.42308331898</v>
          </cell>
          <cell r="BT1048">
            <v>0</v>
          </cell>
          <cell r="BU1048">
            <v>1</v>
          </cell>
        </row>
        <row r="1049">
          <cell r="BO1049" t="str">
            <v>PRG-SLL</v>
          </cell>
          <cell r="BP1049">
            <v>0</v>
          </cell>
          <cell r="BT1049">
            <v>0</v>
          </cell>
          <cell r="BU1049">
            <v>1</v>
          </cell>
        </row>
        <row r="1050">
          <cell r="BO1050" t="str">
            <v>DUB-JFK</v>
          </cell>
          <cell r="BP1050">
            <v>2373779.9003969682</v>
          </cell>
          <cell r="BT1050">
            <v>0</v>
          </cell>
          <cell r="BU1050">
            <v>1</v>
          </cell>
        </row>
        <row r="1051">
          <cell r="BO1051" t="str">
            <v>LHR-ACC</v>
          </cell>
          <cell r="BP1051">
            <v>1375656.5298276499</v>
          </cell>
          <cell r="BT1051">
            <v>0</v>
          </cell>
          <cell r="BU1051">
            <v>1</v>
          </cell>
        </row>
        <row r="1052">
          <cell r="BO1052" t="str">
            <v>LHR-BAH</v>
          </cell>
          <cell r="BP1052">
            <v>2355986.7137075481</v>
          </cell>
          <cell r="BT1052">
            <v>0</v>
          </cell>
          <cell r="BU1052">
            <v>1</v>
          </cell>
        </row>
        <row r="1053">
          <cell r="BO1053" t="str">
            <v>FRA-ALA</v>
          </cell>
          <cell r="BP1053">
            <v>829886.91150694899</v>
          </cell>
          <cell r="BT1053">
            <v>0</v>
          </cell>
          <cell r="BU1053">
            <v>1</v>
          </cell>
        </row>
        <row r="1054">
          <cell r="BO1054" t="str">
            <v>AMS-LOS</v>
          </cell>
          <cell r="BP1054">
            <v>803962.63923828502</v>
          </cell>
          <cell r="BT1054">
            <v>0</v>
          </cell>
          <cell r="BU1054">
            <v>1</v>
          </cell>
        </row>
        <row r="1055">
          <cell r="BO1055" t="str">
            <v/>
          </cell>
          <cell r="BP1055">
            <v>95028.014692509299</v>
          </cell>
          <cell r="BT1055">
            <v>0</v>
          </cell>
          <cell r="BU1055">
            <v>1</v>
          </cell>
        </row>
        <row r="1056">
          <cell r="BO1056" t="str">
            <v/>
          </cell>
          <cell r="BP1056">
            <v>0</v>
          </cell>
          <cell r="BT1056">
            <v>0</v>
          </cell>
          <cell r="BU1056">
            <v>1</v>
          </cell>
        </row>
        <row r="1057">
          <cell r="BO1057" t="str">
            <v/>
          </cell>
          <cell r="BP1057">
            <v>680924.712150548</v>
          </cell>
          <cell r="BT1057">
            <v>0</v>
          </cell>
          <cell r="BU1057">
            <v>1</v>
          </cell>
        </row>
        <row r="1058">
          <cell r="BO1058" t="str">
            <v/>
          </cell>
          <cell r="BP1058">
            <v>663681.37662553496</v>
          </cell>
          <cell r="BT1058">
            <v>0</v>
          </cell>
          <cell r="BU1058">
            <v>1</v>
          </cell>
        </row>
        <row r="1059">
          <cell r="BO1059" t="str">
            <v>DUB-SWF</v>
          </cell>
          <cell r="BP1059">
            <v>0</v>
          </cell>
          <cell r="BT1059">
            <v>0</v>
          </cell>
          <cell r="BU1059">
            <v>1</v>
          </cell>
        </row>
        <row r="1060">
          <cell r="BO1060" t="str">
            <v>MXP-MCT</v>
          </cell>
          <cell r="BP1060">
            <v>1390903.3066457959</v>
          </cell>
          <cell r="BT1060">
            <v>0</v>
          </cell>
          <cell r="BU1060">
            <v>1</v>
          </cell>
        </row>
        <row r="1061">
          <cell r="BO1061" t="str">
            <v/>
          </cell>
          <cell r="BP1061">
            <v>51855.452605401697</v>
          </cell>
          <cell r="BT1061">
            <v>0</v>
          </cell>
          <cell r="BU1061">
            <v>1</v>
          </cell>
        </row>
        <row r="1062">
          <cell r="BO1062" t="str">
            <v/>
          </cell>
          <cell r="BP1062">
            <v>0</v>
          </cell>
          <cell r="BT1062">
            <v>0</v>
          </cell>
          <cell r="BU1062">
            <v>1</v>
          </cell>
        </row>
        <row r="1063">
          <cell r="BO1063" t="str">
            <v>OUL-TFS</v>
          </cell>
          <cell r="BP1063">
            <v>207297.86792707001</v>
          </cell>
          <cell r="BT1063">
            <v>0</v>
          </cell>
          <cell r="BU1063">
            <v>1</v>
          </cell>
        </row>
        <row r="1064">
          <cell r="BO1064" t="str">
            <v>PRG-BVC</v>
          </cell>
          <cell r="BP1064">
            <v>0</v>
          </cell>
          <cell r="BT1064">
            <v>0</v>
          </cell>
          <cell r="BU1064">
            <v>1</v>
          </cell>
        </row>
        <row r="1065">
          <cell r="BO1065" t="str">
            <v>DUS-AUH</v>
          </cell>
          <cell r="BP1065">
            <v>1556440.4042664606</v>
          </cell>
          <cell r="BT1065">
            <v>0</v>
          </cell>
          <cell r="BU1065">
            <v>1</v>
          </cell>
        </row>
        <row r="1066">
          <cell r="BO1066" t="str">
            <v/>
          </cell>
          <cell r="BP1066">
            <v>231235.91850477</v>
          </cell>
          <cell r="BT1066">
            <v>0</v>
          </cell>
          <cell r="BU1066">
            <v>1</v>
          </cell>
        </row>
        <row r="1067">
          <cell r="BO1067" t="str">
            <v/>
          </cell>
          <cell r="BP1067">
            <v>592607.71626175498</v>
          </cell>
          <cell r="BT1067">
            <v>0</v>
          </cell>
          <cell r="BU1067">
            <v>1</v>
          </cell>
        </row>
        <row r="1068">
          <cell r="BO1068" t="str">
            <v>LUX-RKT</v>
          </cell>
          <cell r="BP1068">
            <v>51779.231836930398</v>
          </cell>
          <cell r="BT1068">
            <v>0</v>
          </cell>
          <cell r="BU1068">
            <v>1</v>
          </cell>
        </row>
        <row r="1069">
          <cell r="BO1069" t="str">
            <v>DUS-DXB</v>
          </cell>
          <cell r="BP1069">
            <v>2901069.2244368698</v>
          </cell>
          <cell r="BT1069">
            <v>0</v>
          </cell>
          <cell r="BU1069">
            <v>1</v>
          </cell>
        </row>
        <row r="1070">
          <cell r="BO1070" t="str">
            <v>LHR-LOS</v>
          </cell>
          <cell r="BP1070">
            <v>1370289.29002303</v>
          </cell>
          <cell r="BT1070">
            <v>0</v>
          </cell>
          <cell r="BU1070">
            <v>1</v>
          </cell>
        </row>
        <row r="1071">
          <cell r="BO1071" t="str">
            <v>OUL-LPA</v>
          </cell>
          <cell r="BP1071">
            <v>207048.30430275699</v>
          </cell>
          <cell r="BT1071">
            <v>0</v>
          </cell>
          <cell r="BU1071">
            <v>1</v>
          </cell>
        </row>
        <row r="1072">
          <cell r="BO1072" t="str">
            <v>LYS-DXB</v>
          </cell>
          <cell r="BP1072">
            <v>1201059.11477247</v>
          </cell>
          <cell r="BT1072">
            <v>0</v>
          </cell>
          <cell r="BU1072">
            <v>1</v>
          </cell>
        </row>
        <row r="1073">
          <cell r="BO1073" t="str">
            <v/>
          </cell>
          <cell r="BP1073">
            <v>885699.85538372025</v>
          </cell>
          <cell r="BT1073">
            <v>0</v>
          </cell>
          <cell r="BU1073">
            <v>1</v>
          </cell>
        </row>
        <row r="1074">
          <cell r="BO1074" t="str">
            <v/>
          </cell>
          <cell r="BP1074">
            <v>581479.31051860703</v>
          </cell>
          <cell r="BT1074">
            <v>0</v>
          </cell>
          <cell r="BU1074">
            <v>1</v>
          </cell>
        </row>
        <row r="1075">
          <cell r="BO1075" t="str">
            <v>LPA-KUO</v>
          </cell>
          <cell r="BP1075">
            <v>122214.541647864</v>
          </cell>
          <cell r="BT1075">
            <v>0</v>
          </cell>
          <cell r="BU1075">
            <v>1</v>
          </cell>
        </row>
        <row r="1076">
          <cell r="BO1076" t="str">
            <v>LPA-EVE</v>
          </cell>
          <cell r="BP1076">
            <v>244387.14344323799</v>
          </cell>
          <cell r="BT1076">
            <v>0</v>
          </cell>
          <cell r="BU1076">
            <v>1</v>
          </cell>
        </row>
        <row r="1077">
          <cell r="BO1077" t="str">
            <v/>
          </cell>
          <cell r="BP1077">
            <v>917950.05145846098</v>
          </cell>
          <cell r="BT1077">
            <v>0</v>
          </cell>
          <cell r="BU1077">
            <v>1</v>
          </cell>
        </row>
        <row r="1078">
          <cell r="BO1078" t="str">
            <v>CDG-DOH</v>
          </cell>
          <cell r="BP1078">
            <v>4408954.0086012501</v>
          </cell>
          <cell r="BT1078">
            <v>0</v>
          </cell>
          <cell r="BU1078">
            <v>1</v>
          </cell>
        </row>
        <row r="1079">
          <cell r="BO1079" t="str">
            <v/>
          </cell>
          <cell r="BP1079">
            <v>0</v>
          </cell>
          <cell r="BT1079">
            <v>0</v>
          </cell>
          <cell r="BU1079">
            <v>1</v>
          </cell>
        </row>
        <row r="1080">
          <cell r="BO1080" t="str">
            <v>OST-LOS</v>
          </cell>
          <cell r="BP1080">
            <v>0</v>
          </cell>
          <cell r="BT1080">
            <v>0</v>
          </cell>
          <cell r="BU1080">
            <v>1</v>
          </cell>
        </row>
        <row r="1081">
          <cell r="BO1081" t="str">
            <v>OSL-DOH</v>
          </cell>
          <cell r="BP1081">
            <v>945733.46782408794</v>
          </cell>
          <cell r="BT1081">
            <v>0</v>
          </cell>
          <cell r="BU1081">
            <v>1</v>
          </cell>
        </row>
        <row r="1082">
          <cell r="BO1082" t="str">
            <v>MAN-JED</v>
          </cell>
          <cell r="BP1082">
            <v>472860.96249673603</v>
          </cell>
          <cell r="BT1082">
            <v>0</v>
          </cell>
          <cell r="BU1082">
            <v>1</v>
          </cell>
        </row>
        <row r="1083">
          <cell r="BO1083" t="str">
            <v/>
          </cell>
          <cell r="BP1083">
            <v>351576.93184713199</v>
          </cell>
          <cell r="BT1083">
            <v>0</v>
          </cell>
          <cell r="BU1083">
            <v>1</v>
          </cell>
        </row>
        <row r="1084">
          <cell r="BO1084" t="str">
            <v>SNN-JFK</v>
          </cell>
          <cell r="BP1084">
            <v>805765.59952355595</v>
          </cell>
          <cell r="BT1084">
            <v>0</v>
          </cell>
          <cell r="BU1084">
            <v>1</v>
          </cell>
        </row>
        <row r="1085">
          <cell r="BO1085" t="str">
            <v/>
          </cell>
          <cell r="BP1085">
            <v>51669.205209060601</v>
          </cell>
          <cell r="BT1085">
            <v>0</v>
          </cell>
          <cell r="BU1085">
            <v>1</v>
          </cell>
        </row>
        <row r="1086">
          <cell r="BO1086" t="str">
            <v>DUB-BDL</v>
          </cell>
          <cell r="BP1086">
            <v>205144.77896634999</v>
          </cell>
          <cell r="BT1086">
            <v>0</v>
          </cell>
          <cell r="BU1086">
            <v>1</v>
          </cell>
        </row>
        <row r="1087">
          <cell r="BO1087" t="str">
            <v>LHR-RUH</v>
          </cell>
          <cell r="BP1087">
            <v>1973865.5009025121</v>
          </cell>
          <cell r="BT1087">
            <v>0</v>
          </cell>
          <cell r="BU1087">
            <v>1</v>
          </cell>
        </row>
        <row r="1088">
          <cell r="BO1088" t="str">
            <v/>
          </cell>
          <cell r="BP1088">
            <v>48667.366017283399</v>
          </cell>
          <cell r="BT1088">
            <v>0</v>
          </cell>
          <cell r="BU1088">
            <v>1</v>
          </cell>
        </row>
        <row r="1089">
          <cell r="BO1089" t="str">
            <v/>
          </cell>
          <cell r="BP1089">
            <v>377967.37078314897</v>
          </cell>
          <cell r="BT1089">
            <v>0</v>
          </cell>
          <cell r="BU1089">
            <v>1</v>
          </cell>
        </row>
        <row r="1090">
          <cell r="BO1090" t="str">
            <v/>
          </cell>
          <cell r="BP1090">
            <v>0</v>
          </cell>
          <cell r="BT1090">
            <v>0</v>
          </cell>
          <cell r="BU1090">
            <v>1</v>
          </cell>
        </row>
        <row r="1091">
          <cell r="BO1091" t="str">
            <v>TFS-TLV</v>
          </cell>
          <cell r="BP1091">
            <v>0</v>
          </cell>
          <cell r="BT1091">
            <v>0</v>
          </cell>
          <cell r="BU1091">
            <v>1</v>
          </cell>
        </row>
        <row r="1092">
          <cell r="BO1092" t="str">
            <v>GVA-AUH</v>
          </cell>
          <cell r="BP1092">
            <v>661232.21372145298</v>
          </cell>
          <cell r="BT1092">
            <v>0</v>
          </cell>
          <cell r="BU1092">
            <v>1</v>
          </cell>
        </row>
        <row r="1093">
          <cell r="BO1093" t="str">
            <v>AMS-DOH</v>
          </cell>
          <cell r="BP1093">
            <v>1788483.058673121</v>
          </cell>
          <cell r="BT1093">
            <v>0</v>
          </cell>
          <cell r="BU1093">
            <v>1</v>
          </cell>
        </row>
        <row r="1094">
          <cell r="BO1094" t="str">
            <v>GVA-DXB</v>
          </cell>
          <cell r="BP1094">
            <v>2096436.28759035</v>
          </cell>
          <cell r="BT1094">
            <v>0</v>
          </cell>
          <cell r="BU1094">
            <v>1</v>
          </cell>
        </row>
        <row r="1095">
          <cell r="BO1095" t="str">
            <v>LPA-LLA</v>
          </cell>
          <cell r="BP1095">
            <v>121945.060394731</v>
          </cell>
          <cell r="BT1095">
            <v>0</v>
          </cell>
          <cell r="BU1095">
            <v>1</v>
          </cell>
        </row>
        <row r="1096">
          <cell r="BO1096" t="str">
            <v/>
          </cell>
          <cell r="BP1096">
            <v>447825.70638060902</v>
          </cell>
          <cell r="BT1096">
            <v>0</v>
          </cell>
          <cell r="BU1096">
            <v>1</v>
          </cell>
        </row>
        <row r="1097">
          <cell r="BO1097" t="str">
            <v>MST-OVB</v>
          </cell>
          <cell r="BP1097">
            <v>194965.88775135999</v>
          </cell>
          <cell r="BT1097">
            <v>0</v>
          </cell>
          <cell r="BU1097">
            <v>1</v>
          </cell>
        </row>
        <row r="1098">
          <cell r="BO1098" t="str">
            <v/>
          </cell>
          <cell r="BP1098">
            <v>2076559.9220757128</v>
          </cell>
          <cell r="BT1098">
            <v>0</v>
          </cell>
          <cell r="BU1098">
            <v>1</v>
          </cell>
        </row>
        <row r="1099">
          <cell r="BO1099" t="str">
            <v>MUC-MCT</v>
          </cell>
          <cell r="BP1099">
            <v>925599.35517739598</v>
          </cell>
          <cell r="BT1099">
            <v>0</v>
          </cell>
          <cell r="BU1099">
            <v>1</v>
          </cell>
        </row>
        <row r="1100">
          <cell r="BO1100" t="str">
            <v>BRU-DOH</v>
          </cell>
          <cell r="BP1100">
            <v>1485331.7172762679</v>
          </cell>
          <cell r="BT1100">
            <v>0</v>
          </cell>
          <cell r="BU1100">
            <v>1</v>
          </cell>
        </row>
        <row r="1101">
          <cell r="BO1101" t="str">
            <v/>
          </cell>
          <cell r="BP1101">
            <v>335557.28864543798</v>
          </cell>
          <cell r="BT1101">
            <v>0</v>
          </cell>
          <cell r="BU1101">
            <v>1</v>
          </cell>
        </row>
        <row r="1102">
          <cell r="BO1102" t="str">
            <v>HAM-DXB</v>
          </cell>
          <cell r="BP1102">
            <v>2737653.5374798798</v>
          </cell>
          <cell r="BT1102">
            <v>0</v>
          </cell>
          <cell r="BU1102">
            <v>1</v>
          </cell>
        </row>
        <row r="1103">
          <cell r="BO1103" t="str">
            <v/>
          </cell>
          <cell r="BP1103">
            <v>128207.71260365349</v>
          </cell>
          <cell r="BT1103">
            <v>0</v>
          </cell>
          <cell r="BU1103">
            <v>1</v>
          </cell>
        </row>
        <row r="1104">
          <cell r="BO1104" t="str">
            <v>DUB-PVD</v>
          </cell>
          <cell r="BP1104">
            <v>0</v>
          </cell>
          <cell r="BT1104">
            <v>0</v>
          </cell>
          <cell r="BU1104">
            <v>1</v>
          </cell>
        </row>
        <row r="1105">
          <cell r="BO1105" t="str">
            <v>ORY-ABJ</v>
          </cell>
          <cell r="BP1105">
            <v>569009.583402563</v>
          </cell>
          <cell r="BT1105">
            <v>0</v>
          </cell>
          <cell r="BU1105">
            <v>1</v>
          </cell>
        </row>
        <row r="1106">
          <cell r="BO1106" t="str">
            <v>WAW-SLL</v>
          </cell>
          <cell r="BP1106">
            <v>0</v>
          </cell>
          <cell r="BT1106">
            <v>0</v>
          </cell>
          <cell r="BU1106">
            <v>1</v>
          </cell>
        </row>
        <row r="1107">
          <cell r="BO1107" t="str">
            <v>FRA-AUH</v>
          </cell>
          <cell r="BP1107">
            <v>2219935.7807122329</v>
          </cell>
          <cell r="BT1107">
            <v>0</v>
          </cell>
          <cell r="BU1107">
            <v>1</v>
          </cell>
        </row>
        <row r="1108">
          <cell r="BO1108" t="str">
            <v>BCN-DOH</v>
          </cell>
          <cell r="BP1108">
            <v>1601921.29376829</v>
          </cell>
          <cell r="BT1108">
            <v>0</v>
          </cell>
          <cell r="BU1108">
            <v>1</v>
          </cell>
        </row>
        <row r="1109">
          <cell r="BO1109" t="str">
            <v/>
          </cell>
          <cell r="BP1109">
            <v>1516657.3688118127</v>
          </cell>
          <cell r="BT1109">
            <v>0</v>
          </cell>
          <cell r="BU1109">
            <v>1</v>
          </cell>
        </row>
        <row r="1110">
          <cell r="BO1110" t="str">
            <v/>
          </cell>
          <cell r="BP1110">
            <v>76621.9977775343</v>
          </cell>
          <cell r="BT1110">
            <v>0</v>
          </cell>
          <cell r="BU1110">
            <v>1</v>
          </cell>
        </row>
        <row r="1111">
          <cell r="BO1111" t="str">
            <v>KTW-SLL</v>
          </cell>
          <cell r="BP1111">
            <v>0</v>
          </cell>
          <cell r="BT1111">
            <v>0</v>
          </cell>
          <cell r="BU1111">
            <v>1</v>
          </cell>
        </row>
        <row r="1112">
          <cell r="BO1112" t="str">
            <v>FRA-DXB</v>
          </cell>
          <cell r="BP1112">
            <v>6023613.1785293678</v>
          </cell>
          <cell r="BT1112">
            <v>0</v>
          </cell>
          <cell r="BU1112">
            <v>1</v>
          </cell>
        </row>
        <row r="1113">
          <cell r="BO1113" t="str">
            <v/>
          </cell>
          <cell r="BP1113">
            <v>1004794.71292383</v>
          </cell>
          <cell r="BT1113">
            <v>0</v>
          </cell>
          <cell r="BU1113">
            <v>1</v>
          </cell>
        </row>
        <row r="1114">
          <cell r="BO1114" t="str">
            <v>FRA-DYU</v>
          </cell>
          <cell r="BP1114">
            <v>51449.717687213597</v>
          </cell>
          <cell r="BT1114">
            <v>0</v>
          </cell>
          <cell r="BU1114">
            <v>1</v>
          </cell>
        </row>
        <row r="1115">
          <cell r="BO1115" t="str">
            <v>CDG-BAH</v>
          </cell>
          <cell r="BP1115">
            <v>348727.51736982499</v>
          </cell>
          <cell r="BT1115">
            <v>0</v>
          </cell>
          <cell r="BU1115">
            <v>1</v>
          </cell>
        </row>
        <row r="1116">
          <cell r="BO1116" t="str">
            <v/>
          </cell>
          <cell r="BP1116">
            <v>664757.13124801405</v>
          </cell>
          <cell r="BT1116">
            <v>0</v>
          </cell>
          <cell r="BU1116">
            <v>1</v>
          </cell>
        </row>
        <row r="1117">
          <cell r="BO1117" t="str">
            <v>BHX-ASB</v>
          </cell>
          <cell r="BP1117">
            <v>298743.48961184459</v>
          </cell>
          <cell r="BT1117">
            <v>0</v>
          </cell>
          <cell r="BU1117">
            <v>1</v>
          </cell>
        </row>
        <row r="1118">
          <cell r="BO1118" t="str">
            <v>CPH-DXB</v>
          </cell>
          <cell r="BP1118">
            <v>2389354.5950577008</v>
          </cell>
          <cell r="BT1118">
            <v>0</v>
          </cell>
          <cell r="BU1118">
            <v>1</v>
          </cell>
        </row>
        <row r="1119">
          <cell r="BO1119" t="str">
            <v>SFT-LPA</v>
          </cell>
          <cell r="BP1119">
            <v>98833.363948622195</v>
          </cell>
          <cell r="BT1119">
            <v>0</v>
          </cell>
          <cell r="BU1119">
            <v>1</v>
          </cell>
        </row>
        <row r="1120">
          <cell r="BO1120" t="str">
            <v>BTS-SLL</v>
          </cell>
          <cell r="BP1120">
            <v>0</v>
          </cell>
          <cell r="BT1120">
            <v>0</v>
          </cell>
          <cell r="BU1120">
            <v>1</v>
          </cell>
        </row>
        <row r="1121">
          <cell r="BO1121" t="str">
            <v>BOO-LPA</v>
          </cell>
          <cell r="BP1121">
            <v>242929.05420476</v>
          </cell>
          <cell r="BT1121">
            <v>0</v>
          </cell>
          <cell r="BU1121">
            <v>1</v>
          </cell>
        </row>
        <row r="1122">
          <cell r="BO1122" t="str">
            <v>DUB-BOS</v>
          </cell>
          <cell r="BP1122">
            <v>815737.013568038</v>
          </cell>
          <cell r="BT1122">
            <v>0</v>
          </cell>
          <cell r="BU1122">
            <v>1</v>
          </cell>
        </row>
        <row r="1123">
          <cell r="BO1123" t="str">
            <v>LHR-TSE</v>
          </cell>
          <cell r="BP1123">
            <v>272119.26927102997</v>
          </cell>
          <cell r="BT1123">
            <v>0</v>
          </cell>
          <cell r="BU1123">
            <v>1</v>
          </cell>
        </row>
        <row r="1124">
          <cell r="BO1124" t="str">
            <v>MXP-TAS</v>
          </cell>
          <cell r="BP1124">
            <v>68026.318163956603</v>
          </cell>
          <cell r="BT1124">
            <v>0</v>
          </cell>
          <cell r="BU1124">
            <v>1</v>
          </cell>
        </row>
        <row r="1125">
          <cell r="BO1125" t="str">
            <v>ARN-DXB</v>
          </cell>
          <cell r="BP1125">
            <v>3238209.3985466175</v>
          </cell>
          <cell r="BT1125">
            <v>0</v>
          </cell>
          <cell r="BU1125">
            <v>1</v>
          </cell>
        </row>
        <row r="1126">
          <cell r="BO1126" t="str">
            <v>NCE-DXB</v>
          </cell>
          <cell r="BP1126">
            <v>1683880.8665847499</v>
          </cell>
          <cell r="BT1126">
            <v>0</v>
          </cell>
          <cell r="BU1126">
            <v>1</v>
          </cell>
        </row>
        <row r="1127">
          <cell r="BO1127" t="str">
            <v>ZRH-AUH</v>
          </cell>
          <cell r="BP1127">
            <v>657566.49445290305</v>
          </cell>
          <cell r="BT1127">
            <v>0</v>
          </cell>
          <cell r="BU1127">
            <v>1</v>
          </cell>
        </row>
        <row r="1128">
          <cell r="BO1128" t="str">
            <v/>
          </cell>
          <cell r="BP1128">
            <v>678457.31407114398</v>
          </cell>
          <cell r="BT1128">
            <v>0</v>
          </cell>
          <cell r="BU1128">
            <v>1</v>
          </cell>
        </row>
        <row r="1129">
          <cell r="BO1129" t="str">
            <v>LHR-ABV</v>
          </cell>
          <cell r="BP1129">
            <v>1050334.66702132</v>
          </cell>
          <cell r="BT1129">
            <v>0</v>
          </cell>
          <cell r="BU1129">
            <v>1</v>
          </cell>
        </row>
        <row r="1130">
          <cell r="BO1130" t="str">
            <v/>
          </cell>
          <cell r="BP1130">
            <v>76373.666238613805</v>
          </cell>
          <cell r="BT1130">
            <v>0</v>
          </cell>
          <cell r="BU1130">
            <v>1</v>
          </cell>
        </row>
        <row r="1131">
          <cell r="BO1131" t="str">
            <v/>
          </cell>
          <cell r="BP1131">
            <v>51351.476209878303</v>
          </cell>
          <cell r="BT1131">
            <v>0</v>
          </cell>
          <cell r="BU1131">
            <v>1</v>
          </cell>
        </row>
        <row r="1132">
          <cell r="BO1132" t="str">
            <v>ZRH-DXB</v>
          </cell>
          <cell r="BP1132">
            <v>3365547.1077601099</v>
          </cell>
          <cell r="BT1132">
            <v>0</v>
          </cell>
          <cell r="BU1132">
            <v>1</v>
          </cell>
        </row>
        <row r="1133">
          <cell r="BO1133" t="str">
            <v>CDG-LFW</v>
          </cell>
          <cell r="BP1133">
            <v>668205.05062796501</v>
          </cell>
          <cell r="BT1133">
            <v>0</v>
          </cell>
          <cell r="BU1133">
            <v>1</v>
          </cell>
        </row>
        <row r="1134">
          <cell r="BO1134" t="str">
            <v/>
          </cell>
          <cell r="BP1134">
            <v>50468.097839768503</v>
          </cell>
          <cell r="BT1134">
            <v>0</v>
          </cell>
          <cell r="BU1134">
            <v>1</v>
          </cell>
        </row>
        <row r="1135">
          <cell r="BO1135" t="str">
            <v>GOT-DOH</v>
          </cell>
          <cell r="BP1135">
            <v>469136.40139885299</v>
          </cell>
          <cell r="BT1135">
            <v>0</v>
          </cell>
          <cell r="BU1135">
            <v>1</v>
          </cell>
        </row>
        <row r="1136">
          <cell r="BO1136" t="str">
            <v>LHR-JED</v>
          </cell>
          <cell r="BP1136">
            <v>1959560.0176031501</v>
          </cell>
          <cell r="BT1136">
            <v>0</v>
          </cell>
          <cell r="BU1136">
            <v>1</v>
          </cell>
        </row>
        <row r="1137">
          <cell r="BO1137" t="str">
            <v>CDG-TSE</v>
          </cell>
          <cell r="BP1137">
            <v>135805.85205202299</v>
          </cell>
          <cell r="BT1137">
            <v>0</v>
          </cell>
          <cell r="BU1137">
            <v>1</v>
          </cell>
        </row>
        <row r="1138">
          <cell r="BO1138" t="str">
            <v>CDG-COO</v>
          </cell>
          <cell r="BP1138">
            <v>556370.30612867104</v>
          </cell>
          <cell r="BT1138">
            <v>0</v>
          </cell>
          <cell r="BU1138">
            <v>1</v>
          </cell>
        </row>
        <row r="1139">
          <cell r="BO1139" t="str">
            <v>TMP-TFS</v>
          </cell>
          <cell r="BP1139">
            <v>98584.397941271702</v>
          </cell>
          <cell r="BT1139">
            <v>0</v>
          </cell>
          <cell r="BU1139">
            <v>1</v>
          </cell>
        </row>
        <row r="1140">
          <cell r="BO1140" t="str">
            <v>HEL-TFS</v>
          </cell>
          <cell r="BP1140">
            <v>2237720.6109506325</v>
          </cell>
          <cell r="BT1140">
            <v>0</v>
          </cell>
          <cell r="BU1140">
            <v>1</v>
          </cell>
        </row>
        <row r="1141">
          <cell r="BO1141" t="str">
            <v>LHR-ASB</v>
          </cell>
          <cell r="BP1141">
            <v>51300.841795307097</v>
          </cell>
          <cell r="BT1141">
            <v>0</v>
          </cell>
          <cell r="BU1141">
            <v>1</v>
          </cell>
        </row>
        <row r="1142">
          <cell r="BO1142" t="str">
            <v>ZAZ-RUH</v>
          </cell>
          <cell r="BP1142">
            <v>387263.93686746398</v>
          </cell>
          <cell r="BT1142">
            <v>0</v>
          </cell>
          <cell r="BU1142">
            <v>1</v>
          </cell>
        </row>
        <row r="1143">
          <cell r="BO1143" t="str">
            <v>AMS-BJL</v>
          </cell>
          <cell r="BP1143">
            <v>205152.318286783</v>
          </cell>
          <cell r="BT1143">
            <v>0</v>
          </cell>
          <cell r="BU1143">
            <v>1</v>
          </cell>
        </row>
        <row r="1144">
          <cell r="BO1144" t="str">
            <v>LUX-DOH</v>
          </cell>
          <cell r="BP1144">
            <v>270561.69268738898</v>
          </cell>
          <cell r="BT1144">
            <v>0</v>
          </cell>
          <cell r="BU1144">
            <v>1</v>
          </cell>
        </row>
        <row r="1145">
          <cell r="BO1145" t="str">
            <v>VAA-LPA</v>
          </cell>
          <cell r="BP1145">
            <v>219669.97052461561</v>
          </cell>
          <cell r="BT1145">
            <v>0</v>
          </cell>
          <cell r="BU1145">
            <v>1</v>
          </cell>
        </row>
        <row r="1146">
          <cell r="BO1146" t="str">
            <v>MUC-OVB</v>
          </cell>
          <cell r="BP1146">
            <v>0</v>
          </cell>
          <cell r="BT1146">
            <v>0</v>
          </cell>
          <cell r="BU1146">
            <v>1</v>
          </cell>
        </row>
        <row r="1147">
          <cell r="BO1147" t="str">
            <v/>
          </cell>
          <cell r="BP1147">
            <v>830775.92268253805</v>
          </cell>
          <cell r="BT1147">
            <v>0</v>
          </cell>
          <cell r="BU1147">
            <v>1</v>
          </cell>
        </row>
        <row r="1148">
          <cell r="BO1148" t="str">
            <v>LPA-UME</v>
          </cell>
          <cell r="BP1148">
            <v>170365.88371275549</v>
          </cell>
          <cell r="BT1148">
            <v>0</v>
          </cell>
          <cell r="BU1148">
            <v>1</v>
          </cell>
        </row>
        <row r="1149">
          <cell r="BO1149" t="str">
            <v>KEF-ORD</v>
          </cell>
          <cell r="BP1149">
            <v>0</v>
          </cell>
          <cell r="BT1149">
            <v>0</v>
          </cell>
          <cell r="BU1149">
            <v>1</v>
          </cell>
        </row>
        <row r="1150">
          <cell r="BO1150" t="str">
            <v>CDG-LOS</v>
          </cell>
          <cell r="BP1150">
            <v>851492.35053810303</v>
          </cell>
          <cell r="BT1150">
            <v>0</v>
          </cell>
          <cell r="BU1150">
            <v>1</v>
          </cell>
        </row>
        <row r="1151">
          <cell r="BO1151" t="str">
            <v/>
          </cell>
          <cell r="BP1151">
            <v>51259.094375924498</v>
          </cell>
          <cell r="BT1151">
            <v>0</v>
          </cell>
          <cell r="BU1151">
            <v>1</v>
          </cell>
        </row>
        <row r="1152">
          <cell r="BO1152" t="str">
            <v/>
          </cell>
          <cell r="BP1152">
            <v>864320.60112362856</v>
          </cell>
          <cell r="BT1152">
            <v>0</v>
          </cell>
          <cell r="BU1152">
            <v>1</v>
          </cell>
        </row>
        <row r="1153">
          <cell r="BO1153" t="str">
            <v/>
          </cell>
          <cell r="BP1153">
            <v>102489.616970943</v>
          </cell>
          <cell r="BT1153">
            <v>0</v>
          </cell>
          <cell r="BU1153">
            <v>1</v>
          </cell>
        </row>
        <row r="1154">
          <cell r="BO1154" t="str">
            <v>MXP-DXB</v>
          </cell>
          <cell r="BP1154">
            <v>2958165.4229595503</v>
          </cell>
          <cell r="BT1154">
            <v>0</v>
          </cell>
          <cell r="BU1154">
            <v>1</v>
          </cell>
        </row>
        <row r="1155">
          <cell r="BO1155" t="str">
            <v/>
          </cell>
          <cell r="BP1155">
            <v>51237.684600853499</v>
          </cell>
          <cell r="BT1155">
            <v>0</v>
          </cell>
          <cell r="BU1155">
            <v>1</v>
          </cell>
        </row>
        <row r="1156">
          <cell r="BO1156" t="str">
            <v/>
          </cell>
          <cell r="BP1156">
            <v>135137.858471782</v>
          </cell>
          <cell r="BT1156">
            <v>0</v>
          </cell>
          <cell r="BU1156">
            <v>1</v>
          </cell>
        </row>
        <row r="1157">
          <cell r="BO1157" t="str">
            <v>TMP-LPA</v>
          </cell>
          <cell r="BP1157">
            <v>98442.461072133607</v>
          </cell>
          <cell r="BT1157">
            <v>0</v>
          </cell>
          <cell r="BU1157">
            <v>1</v>
          </cell>
        </row>
        <row r="1158">
          <cell r="BO1158" t="str">
            <v/>
          </cell>
          <cell r="BP1158">
            <v>102447.399703856</v>
          </cell>
          <cell r="BT1158">
            <v>0</v>
          </cell>
          <cell r="BU1158">
            <v>1</v>
          </cell>
        </row>
        <row r="1159">
          <cell r="BO1159" t="str">
            <v>LPA-HEL</v>
          </cell>
          <cell r="BP1159">
            <v>3315261.6532725315</v>
          </cell>
          <cell r="BT1159">
            <v>0</v>
          </cell>
          <cell r="BU1159">
            <v>1</v>
          </cell>
        </row>
        <row r="1160">
          <cell r="BO1160" t="str">
            <v/>
          </cell>
          <cell r="BP1160">
            <v>51218.605461071398</v>
          </cell>
          <cell r="BT1160">
            <v>0</v>
          </cell>
          <cell r="BU1160">
            <v>1</v>
          </cell>
        </row>
        <row r="1161">
          <cell r="BO1161" t="str">
            <v>TLL-TFS</v>
          </cell>
          <cell r="BP1161">
            <v>205415.17839568201</v>
          </cell>
          <cell r="BT1161">
            <v>0</v>
          </cell>
          <cell r="BU1161">
            <v>1</v>
          </cell>
        </row>
        <row r="1162">
          <cell r="BO1162" t="str">
            <v>FRA-TAS</v>
          </cell>
          <cell r="BP1162">
            <v>193589.056702731</v>
          </cell>
          <cell r="BT1162">
            <v>0</v>
          </cell>
          <cell r="BU1162">
            <v>1</v>
          </cell>
        </row>
        <row r="1163">
          <cell r="BO1163" t="str">
            <v>LHR-KWI</v>
          </cell>
          <cell r="BP1163">
            <v>3028563.8740685401</v>
          </cell>
          <cell r="BT1163">
            <v>0</v>
          </cell>
          <cell r="BU1163">
            <v>1</v>
          </cell>
        </row>
        <row r="1164">
          <cell r="BO1164" t="str">
            <v/>
          </cell>
          <cell r="BP1164">
            <v>152184.259126925</v>
          </cell>
          <cell r="BT1164">
            <v>0</v>
          </cell>
          <cell r="BU1164">
            <v>1</v>
          </cell>
        </row>
        <row r="1165">
          <cell r="BO1165" t="str">
            <v/>
          </cell>
          <cell r="BP1165">
            <v>248921.08317996608</v>
          </cell>
          <cell r="BT1165">
            <v>0</v>
          </cell>
          <cell r="BU1165">
            <v>1</v>
          </cell>
        </row>
        <row r="1166">
          <cell r="BO1166" t="str">
            <v>FCO-TAS</v>
          </cell>
          <cell r="BP1166">
            <v>96697.271271342805</v>
          </cell>
          <cell r="BT1166">
            <v>0</v>
          </cell>
          <cell r="BU1166">
            <v>1</v>
          </cell>
        </row>
        <row r="1167">
          <cell r="BO1167" t="str">
            <v/>
          </cell>
          <cell r="BP1167">
            <v>153428.58368852199</v>
          </cell>
          <cell r="BT1167">
            <v>0</v>
          </cell>
          <cell r="BU1167">
            <v>1</v>
          </cell>
        </row>
        <row r="1168">
          <cell r="BO1168" t="str">
            <v>CDG-RUH</v>
          </cell>
          <cell r="BP1168">
            <v>1037535.29082399</v>
          </cell>
          <cell r="BT1168">
            <v>0</v>
          </cell>
          <cell r="BU1168">
            <v>1</v>
          </cell>
        </row>
        <row r="1169">
          <cell r="BO1169" t="str">
            <v/>
          </cell>
          <cell r="BP1169">
            <v>51125.251628095801</v>
          </cell>
          <cell r="BT1169">
            <v>0</v>
          </cell>
          <cell r="BU1169">
            <v>1</v>
          </cell>
        </row>
        <row r="1170">
          <cell r="BO1170" t="str">
            <v>MST-BJL</v>
          </cell>
          <cell r="BP1170">
            <v>102239.97814720101</v>
          </cell>
          <cell r="BT1170">
            <v>0</v>
          </cell>
          <cell r="BU1170">
            <v>1</v>
          </cell>
        </row>
        <row r="1171">
          <cell r="BO1171" t="str">
            <v>AMS-RUH</v>
          </cell>
          <cell r="BP1171">
            <v>327662.52187416505</v>
          </cell>
          <cell r="BT1171">
            <v>0</v>
          </cell>
          <cell r="BU1171">
            <v>1</v>
          </cell>
        </row>
        <row r="1172">
          <cell r="BO1172" t="str">
            <v/>
          </cell>
          <cell r="BP1172">
            <v>357829.89992074505</v>
          </cell>
          <cell r="BT1172">
            <v>0</v>
          </cell>
          <cell r="BU1172">
            <v>1</v>
          </cell>
        </row>
        <row r="1173">
          <cell r="BO1173" t="str">
            <v>GVA-DOH</v>
          </cell>
          <cell r="BP1173">
            <v>653983.99866003497</v>
          </cell>
          <cell r="BT1173">
            <v>0</v>
          </cell>
          <cell r="BU1173">
            <v>1</v>
          </cell>
        </row>
        <row r="1174">
          <cell r="BO1174" t="str">
            <v/>
          </cell>
          <cell r="BP1174">
            <v>474610.86957306496</v>
          </cell>
          <cell r="BT1174">
            <v>0</v>
          </cell>
          <cell r="BU1174">
            <v>1</v>
          </cell>
        </row>
        <row r="1175">
          <cell r="BO1175" t="str">
            <v>TFS-TKU</v>
          </cell>
          <cell r="BP1175">
            <v>105137.944564106</v>
          </cell>
          <cell r="BT1175">
            <v>0</v>
          </cell>
          <cell r="BU1175">
            <v>1</v>
          </cell>
        </row>
        <row r="1176">
          <cell r="BO1176" t="str">
            <v>MAN-BJL</v>
          </cell>
          <cell r="BP1176">
            <v>210272.68214722601</v>
          </cell>
          <cell r="BT1176">
            <v>0</v>
          </cell>
          <cell r="BU1176">
            <v>1</v>
          </cell>
        </row>
        <row r="1177">
          <cell r="BO1177" t="str">
            <v>ARN-DOH</v>
          </cell>
          <cell r="BP1177">
            <v>1543337.446031986</v>
          </cell>
          <cell r="BT1177">
            <v>0</v>
          </cell>
          <cell r="BU1177">
            <v>1</v>
          </cell>
        </row>
        <row r="1178">
          <cell r="BO1178" t="str">
            <v>CPH-DOH</v>
          </cell>
          <cell r="BP1178">
            <v>2101965.5900483881</v>
          </cell>
          <cell r="BT1178">
            <v>0</v>
          </cell>
          <cell r="BU1178">
            <v>1</v>
          </cell>
        </row>
        <row r="1179">
          <cell r="BO1179" t="str">
            <v/>
          </cell>
          <cell r="BP1179">
            <v>133816.12935229699</v>
          </cell>
          <cell r="BT1179">
            <v>0</v>
          </cell>
          <cell r="BU1179">
            <v>1</v>
          </cell>
        </row>
        <row r="1180">
          <cell r="BO1180" t="str">
            <v/>
          </cell>
          <cell r="BP1180">
            <v>401991.18120958999</v>
          </cell>
          <cell r="BT1180">
            <v>0</v>
          </cell>
          <cell r="BU1180">
            <v>1</v>
          </cell>
        </row>
        <row r="1181">
          <cell r="BO1181" t="str">
            <v>FRA-DOH</v>
          </cell>
          <cell r="BP1181">
            <v>2740012.0062145623</v>
          </cell>
          <cell r="BT1181">
            <v>0</v>
          </cell>
          <cell r="BU1181">
            <v>1</v>
          </cell>
        </row>
        <row r="1182">
          <cell r="BO1182" t="str">
            <v>MST-DMM</v>
          </cell>
          <cell r="BP1182">
            <v>164673.15594212801</v>
          </cell>
          <cell r="BT1182">
            <v>0</v>
          </cell>
          <cell r="BU1182">
            <v>1</v>
          </cell>
        </row>
        <row r="1183">
          <cell r="BO1183" t="str">
            <v>LPA-TKU</v>
          </cell>
          <cell r="BP1183">
            <v>104900.257043793</v>
          </cell>
          <cell r="BT1183">
            <v>0</v>
          </cell>
          <cell r="BU1183">
            <v>1</v>
          </cell>
        </row>
        <row r="1184">
          <cell r="BO1184" t="str">
            <v>LHR-YHZ</v>
          </cell>
          <cell r="BP1184">
            <v>0</v>
          </cell>
          <cell r="BT1184">
            <v>0</v>
          </cell>
          <cell r="BU1184">
            <v>1</v>
          </cell>
        </row>
        <row r="1185">
          <cell r="BO1185" t="str">
            <v>MUC-AUH</v>
          </cell>
          <cell r="BP1185">
            <v>1917271.69760387</v>
          </cell>
          <cell r="BT1185">
            <v>0</v>
          </cell>
          <cell r="BU1185">
            <v>1</v>
          </cell>
        </row>
        <row r="1186">
          <cell r="BO1186" t="str">
            <v/>
          </cell>
          <cell r="BP1186">
            <v>65912.410820082805</v>
          </cell>
          <cell r="BT1186">
            <v>0</v>
          </cell>
          <cell r="BU1186">
            <v>1</v>
          </cell>
        </row>
        <row r="1187">
          <cell r="BO1187" t="str">
            <v>HEL-FUE</v>
          </cell>
          <cell r="BP1187">
            <v>298788.3163519181</v>
          </cell>
          <cell r="BT1187">
            <v>0</v>
          </cell>
          <cell r="BU1187">
            <v>1</v>
          </cell>
        </row>
        <row r="1188">
          <cell r="BO1188" t="str">
            <v/>
          </cell>
          <cell r="BP1188">
            <v>135601.91557649901</v>
          </cell>
          <cell r="BT1188">
            <v>0</v>
          </cell>
          <cell r="BU1188">
            <v>1</v>
          </cell>
        </row>
        <row r="1189">
          <cell r="BO1189" t="str">
            <v/>
          </cell>
          <cell r="BP1189">
            <v>135576.613312984</v>
          </cell>
          <cell r="BT1189">
            <v>0</v>
          </cell>
          <cell r="BU1189">
            <v>1</v>
          </cell>
        </row>
        <row r="1190">
          <cell r="BO1190" t="str">
            <v>MUC-DXB</v>
          </cell>
          <cell r="BP1190">
            <v>3748605.5817011148</v>
          </cell>
          <cell r="BT1190">
            <v>0</v>
          </cell>
          <cell r="BU1190">
            <v>1</v>
          </cell>
        </row>
        <row r="1191">
          <cell r="BO1191" t="str">
            <v>BHX-BJL</v>
          </cell>
          <cell r="BP1191">
            <v>104690.999844586</v>
          </cell>
          <cell r="BT1191">
            <v>0</v>
          </cell>
          <cell r="BU1191">
            <v>1</v>
          </cell>
        </row>
        <row r="1192">
          <cell r="BO1192" t="str">
            <v>HEL-DXB</v>
          </cell>
          <cell r="BP1192">
            <v>905438.30694003205</v>
          </cell>
          <cell r="BT1192">
            <v>0</v>
          </cell>
          <cell r="BU1192">
            <v>1</v>
          </cell>
        </row>
        <row r="1193">
          <cell r="BO1193" t="str">
            <v/>
          </cell>
          <cell r="BP1193">
            <v>0</v>
          </cell>
          <cell r="BT1193">
            <v>0</v>
          </cell>
          <cell r="BU1193">
            <v>1</v>
          </cell>
        </row>
        <row r="1194">
          <cell r="BO1194" t="str">
            <v>SDL-LPA</v>
          </cell>
          <cell r="BP1194">
            <v>131649.82990456361</v>
          </cell>
          <cell r="BT1194">
            <v>0</v>
          </cell>
          <cell r="BU1194">
            <v>1</v>
          </cell>
        </row>
        <row r="1195">
          <cell r="BO1195" t="str">
            <v>HEL-ACE</v>
          </cell>
          <cell r="BP1195">
            <v>248197.09170786332</v>
          </cell>
          <cell r="BT1195">
            <v>0</v>
          </cell>
          <cell r="BU1195">
            <v>1</v>
          </cell>
        </row>
        <row r="1196">
          <cell r="BO1196" t="str">
            <v/>
          </cell>
          <cell r="BP1196">
            <v>177617.20603516919</v>
          </cell>
          <cell r="BT1196">
            <v>0</v>
          </cell>
          <cell r="BU1196">
            <v>1</v>
          </cell>
        </row>
        <row r="1197">
          <cell r="BO1197" t="str">
            <v>MAN-BVC</v>
          </cell>
          <cell r="BP1197">
            <v>175743.05805894599</v>
          </cell>
          <cell r="BT1197">
            <v>0</v>
          </cell>
          <cell r="BU1197">
            <v>1</v>
          </cell>
        </row>
        <row r="1198">
          <cell r="BO1198" t="str">
            <v>TFS-RIX</v>
          </cell>
          <cell r="BP1198">
            <v>45052.982199460603</v>
          </cell>
          <cell r="BT1198">
            <v>0</v>
          </cell>
          <cell r="BU1198">
            <v>1</v>
          </cell>
        </row>
        <row r="1199">
          <cell r="BO1199" t="str">
            <v>AMS-JED</v>
          </cell>
          <cell r="BP1199">
            <v>559415.24709994998</v>
          </cell>
          <cell r="BT1199">
            <v>0</v>
          </cell>
          <cell r="BU1199">
            <v>1</v>
          </cell>
        </row>
        <row r="1200">
          <cell r="BO1200" t="str">
            <v/>
          </cell>
          <cell r="BP1200">
            <v>44366.996587825197</v>
          </cell>
          <cell r="BT1200">
            <v>0</v>
          </cell>
          <cell r="BU1200">
            <v>1</v>
          </cell>
        </row>
        <row r="1201">
          <cell r="BO1201" t="str">
            <v>ZRH-DOH</v>
          </cell>
          <cell r="BP1201">
            <v>1123950.2561633899</v>
          </cell>
          <cell r="BT1201">
            <v>0</v>
          </cell>
          <cell r="BU1201">
            <v>1</v>
          </cell>
        </row>
        <row r="1202">
          <cell r="BO1202" t="str">
            <v>KEF-IAD</v>
          </cell>
          <cell r="BP1202">
            <v>409716.60268150602</v>
          </cell>
          <cell r="BT1202">
            <v>0</v>
          </cell>
          <cell r="BU1202">
            <v>1</v>
          </cell>
        </row>
        <row r="1203">
          <cell r="BO1203" t="str">
            <v>NCE-DOH</v>
          </cell>
          <cell r="BP1203">
            <v>166976.934053131</v>
          </cell>
          <cell r="BT1203">
            <v>0</v>
          </cell>
          <cell r="BU1203">
            <v>1</v>
          </cell>
        </row>
        <row r="1204">
          <cell r="BO1204" t="str">
            <v>BLQ-DXB</v>
          </cell>
          <cell r="BP1204">
            <v>889910.29530802998</v>
          </cell>
          <cell r="BT1204">
            <v>0</v>
          </cell>
          <cell r="BU1204">
            <v>1</v>
          </cell>
        </row>
        <row r="1205">
          <cell r="BO1205" t="str">
            <v>KEF-DTW</v>
          </cell>
          <cell r="BP1205">
            <v>208656.59749950666</v>
          </cell>
          <cell r="BT1205">
            <v>0</v>
          </cell>
          <cell r="BU1205">
            <v>1</v>
          </cell>
        </row>
        <row r="1206">
          <cell r="BO1206" t="str">
            <v/>
          </cell>
          <cell r="BP1206">
            <v>97588.979075774507</v>
          </cell>
          <cell r="BT1206">
            <v>0</v>
          </cell>
          <cell r="BU1206">
            <v>1</v>
          </cell>
        </row>
        <row r="1207">
          <cell r="BO1207" t="str">
            <v>CGN-BKO</v>
          </cell>
          <cell r="BP1207">
            <v>95575.182411724702</v>
          </cell>
          <cell r="BT1207">
            <v>0</v>
          </cell>
          <cell r="BU1207">
            <v>1</v>
          </cell>
        </row>
        <row r="1208">
          <cell r="BO1208" t="str">
            <v>LPA-OSD</v>
          </cell>
          <cell r="BP1208">
            <v>44314.013569902498</v>
          </cell>
          <cell r="BT1208">
            <v>0</v>
          </cell>
          <cell r="BU1208">
            <v>1</v>
          </cell>
        </row>
        <row r="1209">
          <cell r="BO1209" t="str">
            <v/>
          </cell>
          <cell r="BP1209">
            <v>88611.600466882199</v>
          </cell>
          <cell r="BT1209">
            <v>0</v>
          </cell>
          <cell r="BU1209">
            <v>1</v>
          </cell>
        </row>
        <row r="1210">
          <cell r="BO1210" t="str">
            <v>PRG-OVB</v>
          </cell>
          <cell r="BP1210">
            <v>44959.187023973303</v>
          </cell>
          <cell r="BT1210">
            <v>0</v>
          </cell>
          <cell r="BU1210">
            <v>1</v>
          </cell>
        </row>
        <row r="1211">
          <cell r="BO1211" t="str">
            <v>PRG-SHJ</v>
          </cell>
          <cell r="BP1211">
            <v>269744.47340716899</v>
          </cell>
          <cell r="BT1211">
            <v>0</v>
          </cell>
          <cell r="BU1211">
            <v>1</v>
          </cell>
        </row>
        <row r="1212">
          <cell r="BO1212" t="str">
            <v>PRG-DXB</v>
          </cell>
          <cell r="BP1212">
            <v>3474544.6125420388</v>
          </cell>
          <cell r="BT1212">
            <v>0</v>
          </cell>
          <cell r="BU1212">
            <v>1</v>
          </cell>
        </row>
        <row r="1213">
          <cell r="BO1213" t="str">
            <v>LGW-BJL</v>
          </cell>
          <cell r="BP1213">
            <v>208383.15196174101</v>
          </cell>
          <cell r="BT1213">
            <v>0</v>
          </cell>
          <cell r="BU1213">
            <v>1</v>
          </cell>
        </row>
        <row r="1214">
          <cell r="BO1214" t="str">
            <v>TLL-ACE</v>
          </cell>
          <cell r="BP1214">
            <v>89850.514607192803</v>
          </cell>
          <cell r="BT1214">
            <v>0</v>
          </cell>
          <cell r="BU1214">
            <v>1</v>
          </cell>
        </row>
        <row r="1215">
          <cell r="BO1215" t="str">
            <v>MAN-SID</v>
          </cell>
          <cell r="BP1215">
            <v>227239.21288398941</v>
          </cell>
          <cell r="BT1215">
            <v>0</v>
          </cell>
          <cell r="BU1215">
            <v>1</v>
          </cell>
        </row>
        <row r="1216">
          <cell r="BO1216" t="str">
            <v>BHX-BVC</v>
          </cell>
          <cell r="BP1216">
            <v>116749.05268723999</v>
          </cell>
          <cell r="BT1216">
            <v>0</v>
          </cell>
          <cell r="BU1216">
            <v>1</v>
          </cell>
        </row>
        <row r="1217">
          <cell r="BO1217" t="str">
            <v>FRA-BAH</v>
          </cell>
          <cell r="BP1217">
            <v>1011969.095173598</v>
          </cell>
          <cell r="BT1217">
            <v>0</v>
          </cell>
          <cell r="BU1217">
            <v>1</v>
          </cell>
        </row>
        <row r="1218">
          <cell r="BO1218" t="str">
            <v>KEF-BWI</v>
          </cell>
          <cell r="BP1218">
            <v>312205.40899971302</v>
          </cell>
          <cell r="BT1218">
            <v>0</v>
          </cell>
          <cell r="BU1218">
            <v>1</v>
          </cell>
        </row>
        <row r="1219">
          <cell r="BO1219" t="str">
            <v>VCE-DXB</v>
          </cell>
          <cell r="BP1219">
            <v>875988.57878954208</v>
          </cell>
          <cell r="BT1219">
            <v>0</v>
          </cell>
          <cell r="BU1219">
            <v>1</v>
          </cell>
        </row>
        <row r="1220">
          <cell r="BO1220" t="str">
            <v>CDG-JED</v>
          </cell>
          <cell r="BP1220">
            <v>887047.11787116702</v>
          </cell>
          <cell r="BT1220">
            <v>0</v>
          </cell>
          <cell r="BU1220">
            <v>1</v>
          </cell>
        </row>
        <row r="1221">
          <cell r="BO1221" t="str">
            <v>MXP-DOH</v>
          </cell>
          <cell r="BP1221">
            <v>2268138.1189017938</v>
          </cell>
          <cell r="BT1221">
            <v>0</v>
          </cell>
          <cell r="BU1221">
            <v>1</v>
          </cell>
        </row>
        <row r="1222">
          <cell r="BO1222" t="str">
            <v>LHR-IKA</v>
          </cell>
          <cell r="BP1222">
            <v>285890.92638889502</v>
          </cell>
          <cell r="BT1222">
            <v>0</v>
          </cell>
          <cell r="BU1222">
            <v>1</v>
          </cell>
        </row>
        <row r="1223">
          <cell r="BO1223" t="str">
            <v>BGY-SID</v>
          </cell>
          <cell r="BP1223">
            <v>44178.539609941399</v>
          </cell>
          <cell r="BT1223">
            <v>0</v>
          </cell>
          <cell r="BU1223">
            <v>1</v>
          </cell>
        </row>
        <row r="1224">
          <cell r="BO1224" t="str">
            <v>TXL-DOH</v>
          </cell>
          <cell r="BP1224">
            <v>1012533.80989649</v>
          </cell>
          <cell r="BT1224">
            <v>0</v>
          </cell>
          <cell r="BU1224">
            <v>1</v>
          </cell>
        </row>
        <row r="1225">
          <cell r="BO1225" t="str">
            <v>CDG-KWI</v>
          </cell>
          <cell r="BP1225">
            <v>476026.49897771899</v>
          </cell>
          <cell r="BT1225">
            <v>0</v>
          </cell>
          <cell r="BU1225">
            <v>1</v>
          </cell>
        </row>
        <row r="1226">
          <cell r="BO1226" t="str">
            <v>TRD-TFS</v>
          </cell>
          <cell r="BP1226">
            <v>88310.487370948904</v>
          </cell>
          <cell r="BT1226">
            <v>0</v>
          </cell>
          <cell r="BU1226">
            <v>1</v>
          </cell>
        </row>
        <row r="1227">
          <cell r="BO1227" t="str">
            <v>HEL-DOH</v>
          </cell>
          <cell r="BP1227">
            <v>1457403.9418774</v>
          </cell>
          <cell r="BT1227">
            <v>0</v>
          </cell>
          <cell r="BU1227">
            <v>1</v>
          </cell>
        </row>
        <row r="1228">
          <cell r="BO1228" t="str">
            <v>LGW-BVC</v>
          </cell>
          <cell r="BP1228">
            <v>232749.18543961499</v>
          </cell>
          <cell r="BT1228">
            <v>0</v>
          </cell>
          <cell r="BU1228">
            <v>1</v>
          </cell>
        </row>
        <row r="1229">
          <cell r="BO1229" t="str">
            <v>BHX-SID</v>
          </cell>
          <cell r="BP1229">
            <v>58184.351289682098</v>
          </cell>
          <cell r="BT1229">
            <v>0</v>
          </cell>
          <cell r="BU1229">
            <v>1</v>
          </cell>
        </row>
        <row r="1230">
          <cell r="BO1230" t="str">
            <v>TRD-LPA</v>
          </cell>
          <cell r="BP1230">
            <v>463272.27681206702</v>
          </cell>
          <cell r="BT1230">
            <v>0</v>
          </cell>
          <cell r="BU1230">
            <v>1</v>
          </cell>
        </row>
        <row r="1231">
          <cell r="BO1231" t="str">
            <v>ARN-TFS</v>
          </cell>
          <cell r="BP1231">
            <v>1212708.1236645435</v>
          </cell>
          <cell r="BT1231">
            <v>0</v>
          </cell>
          <cell r="BU1231">
            <v>1</v>
          </cell>
        </row>
        <row r="1232">
          <cell r="BO1232" t="str">
            <v/>
          </cell>
          <cell r="BP1232">
            <v>0</v>
          </cell>
          <cell r="BT1232">
            <v>0</v>
          </cell>
          <cell r="BU1232">
            <v>1</v>
          </cell>
        </row>
        <row r="1233">
          <cell r="BO1233" t="str">
            <v>RIX-AUH</v>
          </cell>
          <cell r="BP1233">
            <v>0</v>
          </cell>
          <cell r="BT1233">
            <v>0</v>
          </cell>
          <cell r="BU1233">
            <v>1</v>
          </cell>
        </row>
        <row r="1234">
          <cell r="BO1234" t="str">
            <v/>
          </cell>
          <cell r="BP1234">
            <v>1023087.808158</v>
          </cell>
          <cell r="BT1234">
            <v>0</v>
          </cell>
          <cell r="BU1234">
            <v>1</v>
          </cell>
        </row>
        <row r="1235">
          <cell r="BO1235" t="str">
            <v/>
          </cell>
          <cell r="BP1235">
            <v>44039.630089865503</v>
          </cell>
          <cell r="BT1235">
            <v>0</v>
          </cell>
          <cell r="BU1235">
            <v>1</v>
          </cell>
        </row>
        <row r="1236">
          <cell r="BO1236" t="str">
            <v/>
          </cell>
          <cell r="BP1236">
            <v>44031.012754199597</v>
          </cell>
          <cell r="BT1236">
            <v>0</v>
          </cell>
          <cell r="BU1236">
            <v>1</v>
          </cell>
        </row>
        <row r="1237">
          <cell r="BO1237" t="str">
            <v>MST-JED</v>
          </cell>
          <cell r="BP1237">
            <v>229982.90170900201</v>
          </cell>
          <cell r="BT1237">
            <v>0</v>
          </cell>
          <cell r="BU1237">
            <v>1</v>
          </cell>
        </row>
        <row r="1238">
          <cell r="BO1238" t="str">
            <v>FCO-DXB</v>
          </cell>
          <cell r="BP1238">
            <v>2417264.92798361</v>
          </cell>
          <cell r="BT1238">
            <v>0</v>
          </cell>
          <cell r="BU1238">
            <v>1</v>
          </cell>
        </row>
        <row r="1239">
          <cell r="BO1239" t="str">
            <v>FCO-AUH</v>
          </cell>
          <cell r="BP1239">
            <v>1389474.6396172307</v>
          </cell>
          <cell r="BT1239">
            <v>0</v>
          </cell>
          <cell r="BU1239">
            <v>1</v>
          </cell>
        </row>
        <row r="1240">
          <cell r="BO1240" t="str">
            <v>ARN-LPA</v>
          </cell>
          <cell r="BP1240">
            <v>2438523.8828963516</v>
          </cell>
          <cell r="BT1240">
            <v>0</v>
          </cell>
          <cell r="BU1240">
            <v>1</v>
          </cell>
        </row>
        <row r="1241">
          <cell r="BO1241" t="str">
            <v>LGW-SID</v>
          </cell>
          <cell r="BP1241">
            <v>283729.2613553314</v>
          </cell>
          <cell r="BT1241">
            <v>0</v>
          </cell>
          <cell r="BU1241">
            <v>1</v>
          </cell>
        </row>
        <row r="1242">
          <cell r="BO1242" t="str">
            <v>FRA-TSE</v>
          </cell>
          <cell r="BP1242">
            <v>429852.45545321488</v>
          </cell>
          <cell r="BT1242">
            <v>0</v>
          </cell>
          <cell r="BU1242">
            <v>1</v>
          </cell>
        </row>
        <row r="1243">
          <cell r="BO1243" t="str">
            <v>HEL-FNC</v>
          </cell>
          <cell r="BP1243">
            <v>310006.04716672702</v>
          </cell>
          <cell r="BT1243">
            <v>0</v>
          </cell>
          <cell r="BU1243">
            <v>1</v>
          </cell>
        </row>
        <row r="1244">
          <cell r="BO1244" t="str">
            <v>MUC-DOH</v>
          </cell>
          <cell r="BP1244">
            <v>1624561.3163222091</v>
          </cell>
          <cell r="BT1244">
            <v>0</v>
          </cell>
          <cell r="BU1244">
            <v>1</v>
          </cell>
        </row>
        <row r="1245">
          <cell r="BO1245" t="str">
            <v>GVA-RUH</v>
          </cell>
          <cell r="BP1245">
            <v>133656.53734016101</v>
          </cell>
          <cell r="BT1245">
            <v>0</v>
          </cell>
          <cell r="BU1245">
            <v>1</v>
          </cell>
        </row>
        <row r="1246">
          <cell r="BO1246" t="str">
            <v>FRA-RUH</v>
          </cell>
          <cell r="BP1246">
            <v>250812.6266757031</v>
          </cell>
          <cell r="BT1246">
            <v>0</v>
          </cell>
          <cell r="BU1246">
            <v>1</v>
          </cell>
        </row>
        <row r="1247">
          <cell r="BO1247" t="str">
            <v>FUE-VNO</v>
          </cell>
          <cell r="BP1247">
            <v>87715.464383110302</v>
          </cell>
          <cell r="BT1247">
            <v>0</v>
          </cell>
          <cell r="BU1247">
            <v>1</v>
          </cell>
        </row>
        <row r="1248">
          <cell r="BO1248" t="str">
            <v>BCN-IKA</v>
          </cell>
          <cell r="BP1248">
            <v>206760.919372701</v>
          </cell>
          <cell r="BT1248">
            <v>0</v>
          </cell>
          <cell r="BU1248">
            <v>1</v>
          </cell>
        </row>
        <row r="1249">
          <cell r="BO1249" t="str">
            <v>TFS-NYO</v>
          </cell>
          <cell r="BP1249">
            <v>87696.667762431607</v>
          </cell>
          <cell r="BT1249">
            <v>0</v>
          </cell>
          <cell r="BU1249">
            <v>1</v>
          </cell>
        </row>
        <row r="1250">
          <cell r="BO1250" t="str">
            <v>MAD-SSG</v>
          </cell>
          <cell r="BP1250">
            <v>131511.39909068201</v>
          </cell>
          <cell r="BT1250">
            <v>0</v>
          </cell>
          <cell r="BU1250">
            <v>1</v>
          </cell>
        </row>
        <row r="1251">
          <cell r="BO1251" t="str">
            <v>CDG-SID</v>
          </cell>
          <cell r="BP1251">
            <v>203274.3969551936</v>
          </cell>
          <cell r="BT1251">
            <v>0</v>
          </cell>
          <cell r="BU1251">
            <v>1</v>
          </cell>
        </row>
        <row r="1252">
          <cell r="BO1252" t="str">
            <v>CDG-NDJ</v>
          </cell>
          <cell r="BP1252">
            <v>283340.15777466202</v>
          </cell>
          <cell r="BT1252">
            <v>0</v>
          </cell>
          <cell r="BU1252">
            <v>1</v>
          </cell>
        </row>
        <row r="1253">
          <cell r="BO1253" t="str">
            <v>BHX-RMF</v>
          </cell>
          <cell r="BP1253">
            <v>51534.207312353603</v>
          </cell>
          <cell r="BT1253">
            <v>0</v>
          </cell>
          <cell r="BU1253">
            <v>1</v>
          </cell>
        </row>
        <row r="1254">
          <cell r="BO1254" t="str">
            <v>BRS-SID</v>
          </cell>
          <cell r="BP1254">
            <v>231036.57633856719</v>
          </cell>
          <cell r="BT1254">
            <v>0</v>
          </cell>
          <cell r="BU1254">
            <v>1</v>
          </cell>
        </row>
        <row r="1255">
          <cell r="BO1255" t="str">
            <v/>
          </cell>
          <cell r="BP1255">
            <v>0</v>
          </cell>
          <cell r="BT1255">
            <v>0</v>
          </cell>
          <cell r="BU1255">
            <v>1</v>
          </cell>
        </row>
        <row r="1256">
          <cell r="BO1256" t="str">
            <v/>
          </cell>
          <cell r="BP1256">
            <v>0</v>
          </cell>
          <cell r="BT1256">
            <v>0</v>
          </cell>
          <cell r="BU1256">
            <v>1</v>
          </cell>
        </row>
        <row r="1257">
          <cell r="BO1257" t="str">
            <v>PSA-DOH</v>
          </cell>
          <cell r="BP1257">
            <v>310857.69015069201</v>
          </cell>
          <cell r="BT1257">
            <v>0</v>
          </cell>
          <cell r="BU1257">
            <v>1</v>
          </cell>
        </row>
        <row r="1258">
          <cell r="BO1258" t="str">
            <v>LPA-NYO</v>
          </cell>
          <cell r="BP1258">
            <v>87503.290523925301</v>
          </cell>
          <cell r="BT1258">
            <v>0</v>
          </cell>
          <cell r="BU1258">
            <v>1</v>
          </cell>
        </row>
        <row r="1259">
          <cell r="BO1259" t="str">
            <v>VIE-DXB</v>
          </cell>
          <cell r="BP1259">
            <v>2274628.8234855509</v>
          </cell>
          <cell r="BT1259">
            <v>0</v>
          </cell>
          <cell r="BU1259">
            <v>1</v>
          </cell>
        </row>
        <row r="1260">
          <cell r="BO1260" t="str">
            <v>PRG-DOH</v>
          </cell>
          <cell r="BP1260">
            <v>863800.79519744602</v>
          </cell>
          <cell r="BT1260">
            <v>0</v>
          </cell>
          <cell r="BU1260">
            <v>1</v>
          </cell>
        </row>
        <row r="1261">
          <cell r="BO1261" t="str">
            <v>ARN-FUE</v>
          </cell>
          <cell r="BP1261">
            <v>511264.85644144227</v>
          </cell>
          <cell r="BT1261">
            <v>0</v>
          </cell>
          <cell r="BU1261">
            <v>1</v>
          </cell>
        </row>
        <row r="1262">
          <cell r="BO1262" t="str">
            <v>NCL-HRG</v>
          </cell>
          <cell r="BP1262">
            <v>51405.997387037598</v>
          </cell>
          <cell r="BT1262">
            <v>0</v>
          </cell>
          <cell r="BU1262">
            <v>1</v>
          </cell>
        </row>
        <row r="1263">
          <cell r="BO1263" t="str">
            <v>MOL-LPA</v>
          </cell>
          <cell r="BP1263">
            <v>43698.807959632002</v>
          </cell>
          <cell r="BT1263">
            <v>0</v>
          </cell>
          <cell r="BU1263">
            <v>1</v>
          </cell>
        </row>
        <row r="1264">
          <cell r="BO1264" t="str">
            <v>CDG-IKA</v>
          </cell>
          <cell r="BP1264">
            <v>383563.6410959987</v>
          </cell>
          <cell r="BT1264">
            <v>0</v>
          </cell>
          <cell r="BU1264">
            <v>1</v>
          </cell>
        </row>
        <row r="1265">
          <cell r="BO1265" t="str">
            <v>ORY-DKR</v>
          </cell>
          <cell r="BP1265">
            <v>87330.336781345904</v>
          </cell>
          <cell r="BT1265">
            <v>0</v>
          </cell>
          <cell r="BU1265">
            <v>1</v>
          </cell>
        </row>
        <row r="1266">
          <cell r="BO1266" t="str">
            <v/>
          </cell>
          <cell r="BP1266">
            <v>132891.87540598499</v>
          </cell>
          <cell r="BT1266">
            <v>0</v>
          </cell>
          <cell r="BU1266">
            <v>1</v>
          </cell>
        </row>
        <row r="1267">
          <cell r="BO1267" t="str">
            <v>HEL-AGA</v>
          </cell>
          <cell r="BP1267">
            <v>0</v>
          </cell>
          <cell r="BT1267">
            <v>0</v>
          </cell>
          <cell r="BU1267">
            <v>1</v>
          </cell>
        </row>
        <row r="1268">
          <cell r="BO1268" t="str">
            <v>NRK-LPA</v>
          </cell>
          <cell r="BP1268">
            <v>261903.39260809499</v>
          </cell>
          <cell r="BT1268">
            <v>0</v>
          </cell>
          <cell r="BU1268">
            <v>1</v>
          </cell>
        </row>
        <row r="1269">
          <cell r="BO1269" t="str">
            <v>BTS-DXB</v>
          </cell>
          <cell r="BP1269">
            <v>130923.394170675</v>
          </cell>
          <cell r="BT1269">
            <v>0</v>
          </cell>
          <cell r="BU1269">
            <v>1</v>
          </cell>
        </row>
        <row r="1270">
          <cell r="BO1270" t="str">
            <v>LPA-ORB</v>
          </cell>
          <cell r="BP1270">
            <v>102643.55113973501</v>
          </cell>
          <cell r="BT1270">
            <v>0</v>
          </cell>
          <cell r="BU1270">
            <v>1</v>
          </cell>
        </row>
        <row r="1271">
          <cell r="BO1271" t="str">
            <v>OTP-TFS</v>
          </cell>
          <cell r="BP1271">
            <v>88541.152785813101</v>
          </cell>
          <cell r="BT1271">
            <v>0</v>
          </cell>
          <cell r="BU1271">
            <v>1</v>
          </cell>
        </row>
        <row r="1272">
          <cell r="BO1272" t="str">
            <v>KTW-RKT</v>
          </cell>
          <cell r="BP1272">
            <v>43631.266113387697</v>
          </cell>
          <cell r="BT1272">
            <v>0</v>
          </cell>
          <cell r="BU1272">
            <v>1</v>
          </cell>
        </row>
        <row r="1273">
          <cell r="BO1273" t="str">
            <v>KEF-EWR</v>
          </cell>
          <cell r="BP1273">
            <v>0</v>
          </cell>
          <cell r="BT1273">
            <v>0</v>
          </cell>
          <cell r="BU1273">
            <v>1</v>
          </cell>
        </row>
        <row r="1274">
          <cell r="BO1274" t="str">
            <v>KEF-YYZ</v>
          </cell>
          <cell r="BP1274">
            <v>666804.57717612514</v>
          </cell>
          <cell r="BT1274">
            <v>0</v>
          </cell>
          <cell r="BU1274">
            <v>1</v>
          </cell>
        </row>
        <row r="1275">
          <cell r="BO1275" t="str">
            <v>KEF-JFK</v>
          </cell>
          <cell r="BP1275">
            <v>650671.20250204601</v>
          </cell>
          <cell r="BT1275">
            <v>0</v>
          </cell>
          <cell r="BU1275">
            <v>1</v>
          </cell>
        </row>
        <row r="1276">
          <cell r="BO1276" t="str">
            <v>ZAG-DXB</v>
          </cell>
          <cell r="BP1276">
            <v>0</v>
          </cell>
          <cell r="BT1276">
            <v>0</v>
          </cell>
          <cell r="BU1276">
            <v>1</v>
          </cell>
        </row>
        <row r="1277">
          <cell r="BO1277" t="str">
            <v>MAN-ISU</v>
          </cell>
          <cell r="BP1277">
            <v>88453.716662521503</v>
          </cell>
          <cell r="BT1277">
            <v>0</v>
          </cell>
          <cell r="BU1277">
            <v>1</v>
          </cell>
        </row>
        <row r="1278">
          <cell r="BO1278" t="str">
            <v>AES-LPA</v>
          </cell>
          <cell r="BP1278">
            <v>83930.960501081703</v>
          </cell>
          <cell r="BT1278">
            <v>0</v>
          </cell>
          <cell r="BU1278">
            <v>1</v>
          </cell>
        </row>
        <row r="1279">
          <cell r="BO1279" t="str">
            <v/>
          </cell>
          <cell r="BP1279">
            <v>0</v>
          </cell>
          <cell r="BT1279">
            <v>0</v>
          </cell>
          <cell r="BU1279">
            <v>1</v>
          </cell>
        </row>
        <row r="1280">
          <cell r="BO1280" t="str">
            <v>WAW-RKT</v>
          </cell>
          <cell r="BP1280">
            <v>0</v>
          </cell>
          <cell r="BT1280">
            <v>0</v>
          </cell>
          <cell r="BU1280">
            <v>1</v>
          </cell>
        </row>
        <row r="1281">
          <cell r="BO1281" t="str">
            <v>WAW-DXB</v>
          </cell>
          <cell r="BP1281">
            <v>873420.17987750901</v>
          </cell>
          <cell r="BT1281">
            <v>0</v>
          </cell>
          <cell r="BU1281">
            <v>1</v>
          </cell>
        </row>
        <row r="1282">
          <cell r="BO1282" t="str">
            <v>VCE-DOH</v>
          </cell>
          <cell r="BP1282">
            <v>674031.73713245499</v>
          </cell>
          <cell r="BT1282">
            <v>0</v>
          </cell>
          <cell r="BU1282">
            <v>1</v>
          </cell>
        </row>
        <row r="1283">
          <cell r="BO1283" t="str">
            <v>MAN-HRG</v>
          </cell>
          <cell r="BP1283">
            <v>373072.822852702</v>
          </cell>
          <cell r="BT1283">
            <v>0</v>
          </cell>
          <cell r="BU1283">
            <v>1</v>
          </cell>
        </row>
        <row r="1284">
          <cell r="BO1284" t="str">
            <v>TFS-OSL</v>
          </cell>
          <cell r="BP1284">
            <v>852773.17551755614</v>
          </cell>
          <cell r="BT1284">
            <v>0</v>
          </cell>
          <cell r="BU1284">
            <v>1</v>
          </cell>
        </row>
        <row r="1285">
          <cell r="BO1285" t="str">
            <v>ORY-BKO</v>
          </cell>
          <cell r="BP1285">
            <v>665062.56075935997</v>
          </cell>
          <cell r="BT1285">
            <v>0</v>
          </cell>
          <cell r="BU1285">
            <v>1</v>
          </cell>
        </row>
        <row r="1286">
          <cell r="BO1286" t="str">
            <v>FRA-JED</v>
          </cell>
          <cell r="BP1286">
            <v>764626.99257142097</v>
          </cell>
          <cell r="BT1286">
            <v>0</v>
          </cell>
          <cell r="BU1286">
            <v>1</v>
          </cell>
        </row>
        <row r="1287">
          <cell r="BO1287" t="str">
            <v>LPA-KSD</v>
          </cell>
          <cell r="BP1287">
            <v>189389.18982727121</v>
          </cell>
          <cell r="BT1287">
            <v>0</v>
          </cell>
          <cell r="BU1287">
            <v>1</v>
          </cell>
        </row>
        <row r="1288">
          <cell r="BO1288" t="str">
            <v/>
          </cell>
          <cell r="BP1288">
            <v>226967.17604442238</v>
          </cell>
          <cell r="BT1288">
            <v>0</v>
          </cell>
          <cell r="BU1288">
            <v>1</v>
          </cell>
        </row>
        <row r="1289">
          <cell r="BO1289" t="str">
            <v>KRK-DXB</v>
          </cell>
          <cell r="BP1289">
            <v>0</v>
          </cell>
          <cell r="BT1289">
            <v>0</v>
          </cell>
          <cell r="BU1289">
            <v>1</v>
          </cell>
        </row>
        <row r="1290">
          <cell r="BO1290" t="str">
            <v>OSL-LPA</v>
          </cell>
          <cell r="BP1290">
            <v>2390184.0097349128</v>
          </cell>
          <cell r="BT1290">
            <v>0</v>
          </cell>
          <cell r="BU1290">
            <v>1</v>
          </cell>
        </row>
        <row r="1291">
          <cell r="BO1291" t="str">
            <v>TFS-WAW</v>
          </cell>
          <cell r="BP1291">
            <v>217185.78436297952</v>
          </cell>
          <cell r="BT1291">
            <v>0</v>
          </cell>
          <cell r="BU1291">
            <v>1</v>
          </cell>
        </row>
        <row r="1292">
          <cell r="BO1292" t="str">
            <v/>
          </cell>
          <cell r="BP1292">
            <v>561514.48484341404</v>
          </cell>
          <cell r="BT1292">
            <v>0</v>
          </cell>
          <cell r="BU1292">
            <v>1</v>
          </cell>
        </row>
        <row r="1293">
          <cell r="BO1293" t="str">
            <v>LGW-RMF</v>
          </cell>
          <cell r="BP1293">
            <v>145570.89403853682</v>
          </cell>
          <cell r="BT1293">
            <v>0</v>
          </cell>
          <cell r="BU1293">
            <v>1</v>
          </cell>
        </row>
        <row r="1294">
          <cell r="BO1294" t="str">
            <v>WMI-TFS</v>
          </cell>
          <cell r="BP1294">
            <v>303979.077765572</v>
          </cell>
          <cell r="BT1294">
            <v>0</v>
          </cell>
          <cell r="BU1294">
            <v>1</v>
          </cell>
        </row>
        <row r="1295">
          <cell r="BO1295" t="str">
            <v>MXP-RUH</v>
          </cell>
          <cell r="BP1295">
            <v>451456.35751967202</v>
          </cell>
          <cell r="BT1295">
            <v>0</v>
          </cell>
          <cell r="BU1295">
            <v>1</v>
          </cell>
        </row>
        <row r="1296">
          <cell r="BO1296" t="str">
            <v/>
          </cell>
          <cell r="BP1296">
            <v>44033.080821786498</v>
          </cell>
          <cell r="BT1296">
            <v>0</v>
          </cell>
          <cell r="BU1296">
            <v>1</v>
          </cell>
        </row>
        <row r="1297">
          <cell r="BO1297" t="str">
            <v>GVA-KWI</v>
          </cell>
          <cell r="BP1297">
            <v>88043.284294528799</v>
          </cell>
          <cell r="BT1297">
            <v>0</v>
          </cell>
          <cell r="BU1297">
            <v>1</v>
          </cell>
        </row>
        <row r="1298">
          <cell r="BO1298" t="str">
            <v>AMS-IKA</v>
          </cell>
          <cell r="BP1298">
            <v>282343.53412456904</v>
          </cell>
          <cell r="BT1298">
            <v>0</v>
          </cell>
          <cell r="BU1298">
            <v>1</v>
          </cell>
        </row>
        <row r="1299">
          <cell r="BO1299" t="str">
            <v>GDN-TFS</v>
          </cell>
          <cell r="BP1299">
            <v>0</v>
          </cell>
          <cell r="BT1299">
            <v>0</v>
          </cell>
          <cell r="BU1299">
            <v>1</v>
          </cell>
        </row>
        <row r="1300">
          <cell r="BO1300" t="str">
            <v>BRS-HRG</v>
          </cell>
          <cell r="BP1300">
            <v>165392.58480209508</v>
          </cell>
          <cell r="BT1300">
            <v>0</v>
          </cell>
          <cell r="BU1300">
            <v>1</v>
          </cell>
        </row>
        <row r="1301">
          <cell r="BO1301" t="str">
            <v>BHX-HRG</v>
          </cell>
          <cell r="BP1301">
            <v>247364.72085131769</v>
          </cell>
          <cell r="BT1301">
            <v>0</v>
          </cell>
          <cell r="BU1301">
            <v>1</v>
          </cell>
        </row>
        <row r="1302">
          <cell r="BO1302" t="str">
            <v>EMA-HRG</v>
          </cell>
          <cell r="BP1302">
            <v>50988.774268281799</v>
          </cell>
          <cell r="BT1302">
            <v>0</v>
          </cell>
          <cell r="BU1302">
            <v>1</v>
          </cell>
        </row>
        <row r="1303">
          <cell r="BO1303" t="str">
            <v/>
          </cell>
          <cell r="BP1303">
            <v>868426.751019891</v>
          </cell>
          <cell r="BT1303">
            <v>0</v>
          </cell>
          <cell r="BU1303">
            <v>1</v>
          </cell>
        </row>
        <row r="1304">
          <cell r="BO1304" t="str">
            <v>KLR-LPA</v>
          </cell>
          <cell r="BP1304">
            <v>125202.8122810839</v>
          </cell>
          <cell r="BT1304">
            <v>0</v>
          </cell>
          <cell r="BU1304">
            <v>1</v>
          </cell>
        </row>
        <row r="1305">
          <cell r="BO1305" t="str">
            <v>KEF-LPA</v>
          </cell>
          <cell r="BP1305">
            <v>381269.17028830701</v>
          </cell>
          <cell r="BT1305">
            <v>0</v>
          </cell>
          <cell r="BU1305">
            <v>1</v>
          </cell>
        </row>
        <row r="1306">
          <cell r="BO1306" t="str">
            <v>VXO-TFS</v>
          </cell>
          <cell r="BP1306">
            <v>86631.324942971201</v>
          </cell>
          <cell r="BT1306">
            <v>0</v>
          </cell>
          <cell r="BU1306">
            <v>1</v>
          </cell>
        </row>
        <row r="1307">
          <cell r="BO1307" t="str">
            <v>GVA-JED</v>
          </cell>
          <cell r="BP1307">
            <v>175741.790996778</v>
          </cell>
          <cell r="BT1307">
            <v>0</v>
          </cell>
          <cell r="BU1307">
            <v>1</v>
          </cell>
        </row>
        <row r="1308">
          <cell r="BO1308" t="str">
            <v>FCO-DOH</v>
          </cell>
          <cell r="BP1308">
            <v>2118409.8841887233</v>
          </cell>
          <cell r="BT1308">
            <v>0</v>
          </cell>
          <cell r="BU1308">
            <v>1</v>
          </cell>
        </row>
        <row r="1309">
          <cell r="BO1309" t="str">
            <v>WAW-LPA</v>
          </cell>
          <cell r="BP1309">
            <v>86586.216167440303</v>
          </cell>
          <cell r="BT1309">
            <v>0</v>
          </cell>
          <cell r="BU1309">
            <v>1</v>
          </cell>
        </row>
        <row r="1310">
          <cell r="BO1310" t="str">
            <v>JKG-LPA</v>
          </cell>
          <cell r="BP1310">
            <v>166729.51145201101</v>
          </cell>
          <cell r="BT1310">
            <v>0</v>
          </cell>
          <cell r="BU1310">
            <v>1</v>
          </cell>
        </row>
        <row r="1311">
          <cell r="BO1311" t="str">
            <v>LPA-WMI</v>
          </cell>
          <cell r="BP1311">
            <v>86567.684164642298</v>
          </cell>
          <cell r="BT1311">
            <v>0</v>
          </cell>
          <cell r="BU1311">
            <v>1</v>
          </cell>
        </row>
        <row r="1312">
          <cell r="BO1312" t="str">
            <v>CTA-DXB</v>
          </cell>
          <cell r="BP1312">
            <v>0</v>
          </cell>
          <cell r="BT1312">
            <v>0</v>
          </cell>
          <cell r="BU1312">
            <v>1</v>
          </cell>
        </row>
        <row r="1313">
          <cell r="BO1313" t="str">
            <v/>
          </cell>
          <cell r="BP1313">
            <v>131692.675171476</v>
          </cell>
          <cell r="BT1313">
            <v>0</v>
          </cell>
          <cell r="BU1313">
            <v>1</v>
          </cell>
        </row>
        <row r="1314">
          <cell r="BO1314" t="str">
            <v>TFS-TRF</v>
          </cell>
          <cell r="BP1314">
            <v>239181.7310143995</v>
          </cell>
          <cell r="BT1314">
            <v>0</v>
          </cell>
          <cell r="BU1314">
            <v>1</v>
          </cell>
        </row>
        <row r="1315">
          <cell r="BO1315" t="str">
            <v>LIS-TLV</v>
          </cell>
          <cell r="BP1315">
            <v>89032.327576701704</v>
          </cell>
          <cell r="BT1315">
            <v>0</v>
          </cell>
          <cell r="BU1315">
            <v>1</v>
          </cell>
        </row>
        <row r="1316">
          <cell r="BO1316" t="str">
            <v>FRA-KWI</v>
          </cell>
          <cell r="BP1316">
            <v>495215.54804409097</v>
          </cell>
          <cell r="BT1316">
            <v>0</v>
          </cell>
          <cell r="BU1316">
            <v>1</v>
          </cell>
        </row>
        <row r="1317">
          <cell r="BO1317" t="str">
            <v>TFS-KEF</v>
          </cell>
          <cell r="BP1317">
            <v>1060426.9335482514</v>
          </cell>
          <cell r="BT1317">
            <v>0</v>
          </cell>
          <cell r="BU1317">
            <v>1</v>
          </cell>
        </row>
        <row r="1318">
          <cell r="BO1318" t="str">
            <v>BUD-DXB</v>
          </cell>
          <cell r="BP1318">
            <v>855127.28302130604</v>
          </cell>
          <cell r="BT1318">
            <v>0</v>
          </cell>
          <cell r="BU1318">
            <v>1</v>
          </cell>
        </row>
        <row r="1319">
          <cell r="BO1319" t="str">
            <v>LHR-LXR</v>
          </cell>
          <cell r="BP1319">
            <v>43232.149123121897</v>
          </cell>
          <cell r="BT1319">
            <v>0</v>
          </cell>
          <cell r="BU1319">
            <v>1</v>
          </cell>
        </row>
        <row r="1320">
          <cell r="BO1320" t="str">
            <v>ARN-RMF</v>
          </cell>
          <cell r="BP1320">
            <v>50825.661420181001</v>
          </cell>
          <cell r="BT1320">
            <v>0</v>
          </cell>
          <cell r="BU1320">
            <v>1</v>
          </cell>
        </row>
        <row r="1321">
          <cell r="BO1321" t="str">
            <v>HEL-RAK</v>
          </cell>
          <cell r="BP1321">
            <v>43227.707487027699</v>
          </cell>
          <cell r="BT1321">
            <v>0</v>
          </cell>
          <cell r="BU1321">
            <v>1</v>
          </cell>
        </row>
        <row r="1322">
          <cell r="BO1322" t="str">
            <v/>
          </cell>
          <cell r="BP1322">
            <v>312243.90829263401</v>
          </cell>
          <cell r="BT1322">
            <v>0</v>
          </cell>
          <cell r="BU1322">
            <v>1</v>
          </cell>
        </row>
        <row r="1323">
          <cell r="BO1323" t="str">
            <v>MUC-RUH</v>
          </cell>
          <cell r="BP1323">
            <v>43837.340833497001</v>
          </cell>
          <cell r="BT1323">
            <v>0</v>
          </cell>
          <cell r="BU1323">
            <v>1</v>
          </cell>
        </row>
        <row r="1324">
          <cell r="BO1324" t="str">
            <v>VXO-LPA</v>
          </cell>
          <cell r="BP1324">
            <v>86427.911890806994</v>
          </cell>
          <cell r="BT1324">
            <v>0</v>
          </cell>
          <cell r="BU1324">
            <v>1</v>
          </cell>
        </row>
        <row r="1325">
          <cell r="BO1325" t="str">
            <v>OSL-FUE</v>
          </cell>
          <cell r="BP1325">
            <v>172852.59190567941</v>
          </cell>
          <cell r="BT1325">
            <v>0</v>
          </cell>
          <cell r="BU1325">
            <v>1</v>
          </cell>
        </row>
        <row r="1326">
          <cell r="BO1326" t="str">
            <v>LPA-TRF</v>
          </cell>
          <cell r="BP1326">
            <v>360746.93185660901</v>
          </cell>
          <cell r="BT1326">
            <v>0</v>
          </cell>
          <cell r="BU1326">
            <v>1</v>
          </cell>
        </row>
        <row r="1327">
          <cell r="BO1327" t="str">
            <v>GOT-TFS</v>
          </cell>
          <cell r="BP1327">
            <v>571608.57204705197</v>
          </cell>
          <cell r="BT1327">
            <v>0</v>
          </cell>
          <cell r="BU1327">
            <v>1</v>
          </cell>
        </row>
        <row r="1328">
          <cell r="BO1328" t="str">
            <v>VIE-DOH</v>
          </cell>
          <cell r="BP1328">
            <v>773802.66264567501</v>
          </cell>
          <cell r="BT1328">
            <v>0</v>
          </cell>
          <cell r="BU1328">
            <v>1</v>
          </cell>
        </row>
        <row r="1329">
          <cell r="BO1329" t="str">
            <v/>
          </cell>
          <cell r="BP1329">
            <v>224844.3012322</v>
          </cell>
          <cell r="BT1329">
            <v>0</v>
          </cell>
          <cell r="BU1329">
            <v>1</v>
          </cell>
        </row>
        <row r="1330">
          <cell r="BO1330" t="str">
            <v>GOT-LPA</v>
          </cell>
          <cell r="BP1330">
            <v>1019129.2205400149</v>
          </cell>
          <cell r="BT1330">
            <v>0</v>
          </cell>
          <cell r="BU1330">
            <v>1</v>
          </cell>
        </row>
        <row r="1331">
          <cell r="BO1331" t="str">
            <v>WAW-DOH</v>
          </cell>
          <cell r="BP1331">
            <v>1491073.9898394633</v>
          </cell>
          <cell r="BT1331">
            <v>0</v>
          </cell>
          <cell r="BU1331">
            <v>1</v>
          </cell>
        </row>
        <row r="1332">
          <cell r="BO1332" t="str">
            <v>BGO-TFS</v>
          </cell>
          <cell r="BP1332">
            <v>195061.71747811211</v>
          </cell>
          <cell r="BT1332">
            <v>0</v>
          </cell>
          <cell r="BU1332">
            <v>1</v>
          </cell>
        </row>
        <row r="1333">
          <cell r="BO1333" t="str">
            <v/>
          </cell>
          <cell r="BP1333">
            <v>172295.73981787</v>
          </cell>
          <cell r="BT1333">
            <v>0</v>
          </cell>
          <cell r="BU1333">
            <v>1</v>
          </cell>
        </row>
        <row r="1334">
          <cell r="BO1334" t="str">
            <v>ARN-FNC</v>
          </cell>
          <cell r="BP1334">
            <v>374698.2148856172</v>
          </cell>
          <cell r="BT1334">
            <v>0</v>
          </cell>
          <cell r="BU1334">
            <v>1</v>
          </cell>
        </row>
        <row r="1335">
          <cell r="BO1335" t="str">
            <v>BGO-LPA</v>
          </cell>
          <cell r="BP1335">
            <v>718766.79448293103</v>
          </cell>
          <cell r="BT1335">
            <v>0</v>
          </cell>
          <cell r="BU1335">
            <v>1</v>
          </cell>
        </row>
        <row r="1336">
          <cell r="BO1336" t="str">
            <v>KRK-TFS</v>
          </cell>
          <cell r="BP1336">
            <v>172132.891284613</v>
          </cell>
          <cell r="BT1336">
            <v>0</v>
          </cell>
          <cell r="BU1336">
            <v>1</v>
          </cell>
        </row>
        <row r="1337">
          <cell r="BO1337" t="str">
            <v>STN-HRG</v>
          </cell>
          <cell r="BP1337">
            <v>87278.864652285803</v>
          </cell>
          <cell r="BT1337">
            <v>0</v>
          </cell>
          <cell r="BU1337">
            <v>1</v>
          </cell>
        </row>
        <row r="1338">
          <cell r="BO1338" t="str">
            <v>LIS-DME</v>
          </cell>
          <cell r="BP1338">
            <v>261788.11089661301</v>
          </cell>
          <cell r="BT1338">
            <v>0</v>
          </cell>
          <cell r="BU1338">
            <v>1</v>
          </cell>
        </row>
        <row r="1339">
          <cell r="BO1339" t="str">
            <v>LGW-HRG</v>
          </cell>
          <cell r="BP1339">
            <v>345219.360044253</v>
          </cell>
          <cell r="BT1339">
            <v>0</v>
          </cell>
          <cell r="BU1339">
            <v>1</v>
          </cell>
        </row>
        <row r="1340">
          <cell r="BO1340" t="str">
            <v>WAW-FUE</v>
          </cell>
          <cell r="BP1340">
            <v>128927.36135881381</v>
          </cell>
          <cell r="BT1340">
            <v>0</v>
          </cell>
          <cell r="BU1340">
            <v>1</v>
          </cell>
        </row>
        <row r="1341">
          <cell r="BO1341" t="str">
            <v>KTW-TFS</v>
          </cell>
          <cell r="BP1341">
            <v>87164.334539759293</v>
          </cell>
          <cell r="BT1341">
            <v>0</v>
          </cell>
          <cell r="BU1341">
            <v>1</v>
          </cell>
        </row>
        <row r="1342">
          <cell r="BO1342" t="str">
            <v>LIS-SVO</v>
          </cell>
          <cell r="BP1342">
            <v>300804.58645541302</v>
          </cell>
          <cell r="BT1342">
            <v>0</v>
          </cell>
          <cell r="BU1342">
            <v>1</v>
          </cell>
        </row>
        <row r="1343">
          <cell r="BO1343" t="str">
            <v>WMI-FUE</v>
          </cell>
          <cell r="BP1343">
            <v>85936.995460722901</v>
          </cell>
          <cell r="BT1343">
            <v>0</v>
          </cell>
          <cell r="BU1343">
            <v>1</v>
          </cell>
        </row>
        <row r="1344">
          <cell r="BO1344" t="str">
            <v>ZAG-DOH</v>
          </cell>
          <cell r="BP1344">
            <v>610064.77913803398</v>
          </cell>
          <cell r="BT1344">
            <v>0</v>
          </cell>
          <cell r="BU1344">
            <v>1</v>
          </cell>
        </row>
        <row r="1345">
          <cell r="BO1345" t="str">
            <v>CGN-IKA</v>
          </cell>
          <cell r="BP1345">
            <v>92520.206765718103</v>
          </cell>
          <cell r="BT1345">
            <v>0</v>
          </cell>
          <cell r="BU1345">
            <v>1</v>
          </cell>
        </row>
        <row r="1346">
          <cell r="BO1346" t="str">
            <v>AMS-RMF</v>
          </cell>
          <cell r="BP1346">
            <v>85901.143964918796</v>
          </cell>
          <cell r="BT1346">
            <v>0</v>
          </cell>
          <cell r="BU1346">
            <v>1</v>
          </cell>
        </row>
        <row r="1347">
          <cell r="BO1347" t="str">
            <v>MMX-TFS</v>
          </cell>
          <cell r="BP1347">
            <v>100949.58476897101</v>
          </cell>
          <cell r="BT1347">
            <v>0</v>
          </cell>
          <cell r="BU1347">
            <v>1</v>
          </cell>
        </row>
        <row r="1348">
          <cell r="BO1348" t="str">
            <v>CDG-SVX</v>
          </cell>
          <cell r="BP1348">
            <v>50471.823382398798</v>
          </cell>
          <cell r="BT1348">
            <v>0</v>
          </cell>
          <cell r="BU1348">
            <v>1</v>
          </cell>
        </row>
        <row r="1349">
          <cell r="BO1349" t="str">
            <v>KEF-BOS</v>
          </cell>
          <cell r="BP1349">
            <v>840143.56639812421</v>
          </cell>
          <cell r="BT1349">
            <v>0</v>
          </cell>
          <cell r="BU1349">
            <v>1</v>
          </cell>
        </row>
        <row r="1350">
          <cell r="BO1350" t="str">
            <v>MXP-KWI</v>
          </cell>
          <cell r="BP1350">
            <v>277172.76262394199</v>
          </cell>
          <cell r="BT1350">
            <v>0</v>
          </cell>
          <cell r="BU1350">
            <v>1</v>
          </cell>
        </row>
        <row r="1351">
          <cell r="BO1351" t="str">
            <v>VNO-AGA</v>
          </cell>
          <cell r="BP1351">
            <v>43490.918343170197</v>
          </cell>
          <cell r="BT1351">
            <v>0</v>
          </cell>
          <cell r="BU1351">
            <v>1</v>
          </cell>
        </row>
        <row r="1352">
          <cell r="BO1352" t="str">
            <v>LPA-KRK</v>
          </cell>
          <cell r="BP1352">
            <v>85757.515087412699</v>
          </cell>
          <cell r="BT1352">
            <v>0</v>
          </cell>
          <cell r="BU1352">
            <v>1</v>
          </cell>
        </row>
        <row r="1353">
          <cell r="BO1353" t="str">
            <v>CPH-TFS</v>
          </cell>
          <cell r="BP1353">
            <v>1211419.0311426562</v>
          </cell>
          <cell r="BT1353">
            <v>0</v>
          </cell>
          <cell r="BU1353">
            <v>1</v>
          </cell>
        </row>
        <row r="1354">
          <cell r="BO1354" t="str">
            <v>ARN-AGA</v>
          </cell>
          <cell r="BP1354">
            <v>86340.4385688412</v>
          </cell>
          <cell r="BT1354">
            <v>0</v>
          </cell>
          <cell r="BU1354">
            <v>1</v>
          </cell>
        </row>
        <row r="1355">
          <cell r="BO1355" t="str">
            <v>LGW-EBL</v>
          </cell>
          <cell r="BP1355">
            <v>43466.927175244396</v>
          </cell>
          <cell r="BT1355">
            <v>0</v>
          </cell>
          <cell r="BU1355">
            <v>1</v>
          </cell>
        </row>
        <row r="1356">
          <cell r="BO1356" t="str">
            <v>AAL-TFS</v>
          </cell>
          <cell r="BP1356">
            <v>100715.677892016</v>
          </cell>
          <cell r="BT1356">
            <v>0</v>
          </cell>
          <cell r="BU1356">
            <v>1</v>
          </cell>
        </row>
        <row r="1357">
          <cell r="BO1357" t="str">
            <v>MXP-JED</v>
          </cell>
          <cell r="BP1357">
            <v>287479.731854752</v>
          </cell>
          <cell r="BT1357">
            <v>0</v>
          </cell>
          <cell r="BU1357">
            <v>1</v>
          </cell>
        </row>
        <row r="1358">
          <cell r="BO1358" t="str">
            <v>MUC-JED</v>
          </cell>
          <cell r="BP1358">
            <v>86876.637643697599</v>
          </cell>
          <cell r="BT1358">
            <v>0</v>
          </cell>
          <cell r="BU1358">
            <v>1</v>
          </cell>
        </row>
        <row r="1359">
          <cell r="BO1359" t="str">
            <v>MMX-LPA</v>
          </cell>
          <cell r="BP1359">
            <v>201386.37403406901</v>
          </cell>
          <cell r="BT1359">
            <v>0</v>
          </cell>
          <cell r="BU1359">
            <v>1</v>
          </cell>
        </row>
        <row r="1360">
          <cell r="BO1360" t="str">
            <v>GOT-FUE</v>
          </cell>
          <cell r="BP1360">
            <v>85653.167479579701</v>
          </cell>
          <cell r="BT1360">
            <v>0</v>
          </cell>
          <cell r="BU1360">
            <v>1</v>
          </cell>
        </row>
        <row r="1361">
          <cell r="BO1361" t="str">
            <v>SVG-TFS</v>
          </cell>
          <cell r="BP1361">
            <v>85647.846868632798</v>
          </cell>
          <cell r="BT1361">
            <v>0</v>
          </cell>
          <cell r="BU1361">
            <v>1</v>
          </cell>
        </row>
        <row r="1362">
          <cell r="BO1362" t="str">
            <v/>
          </cell>
          <cell r="BP1362">
            <v>0</v>
          </cell>
          <cell r="BT1362">
            <v>0</v>
          </cell>
          <cell r="BU1362">
            <v>1</v>
          </cell>
        </row>
        <row r="1363">
          <cell r="BO1363" t="str">
            <v>KRS-LPA</v>
          </cell>
          <cell r="BP1363">
            <v>288641.814961027</v>
          </cell>
          <cell r="BT1363">
            <v>0</v>
          </cell>
          <cell r="BU1363">
            <v>1</v>
          </cell>
        </row>
        <row r="1364">
          <cell r="BO1364" t="str">
            <v>ARN-HRG</v>
          </cell>
          <cell r="BP1364">
            <v>139595.98155304574</v>
          </cell>
          <cell r="BT1364">
            <v>0</v>
          </cell>
          <cell r="BU1364">
            <v>1</v>
          </cell>
        </row>
        <row r="1365">
          <cell r="BO1365" t="str">
            <v>AAR-TFS</v>
          </cell>
          <cell r="BP1365">
            <v>50275.764780760401</v>
          </cell>
          <cell r="BT1365">
            <v>0</v>
          </cell>
          <cell r="BU1365">
            <v>1</v>
          </cell>
        </row>
        <row r="1366">
          <cell r="BO1366" t="str">
            <v>CPH-LPA</v>
          </cell>
          <cell r="BP1366">
            <v>1663009.52068269</v>
          </cell>
          <cell r="BT1366">
            <v>0</v>
          </cell>
          <cell r="BU1366">
            <v>1</v>
          </cell>
        </row>
        <row r="1367">
          <cell r="BO1367" t="str">
            <v>BRU-RMF</v>
          </cell>
          <cell r="BP1367">
            <v>84555.388270502299</v>
          </cell>
          <cell r="BT1367">
            <v>0</v>
          </cell>
          <cell r="BU1367">
            <v>1</v>
          </cell>
        </row>
        <row r="1368">
          <cell r="BO1368" t="str">
            <v>LPA-POZ</v>
          </cell>
          <cell r="BP1368">
            <v>0</v>
          </cell>
          <cell r="BT1368">
            <v>0</v>
          </cell>
          <cell r="BU1368">
            <v>1</v>
          </cell>
        </row>
        <row r="1369">
          <cell r="BO1369" t="str">
            <v>LPA-SVG</v>
          </cell>
          <cell r="BP1369">
            <v>271558.35275699198</v>
          </cell>
          <cell r="BT1369">
            <v>0</v>
          </cell>
          <cell r="BU1369">
            <v>1</v>
          </cell>
        </row>
        <row r="1370">
          <cell r="BO1370" t="str">
            <v/>
          </cell>
          <cell r="BP1370">
            <v>42759.939432539097</v>
          </cell>
          <cell r="BT1370">
            <v>0</v>
          </cell>
          <cell r="BU1370">
            <v>1</v>
          </cell>
        </row>
        <row r="1371">
          <cell r="BO1371" t="str">
            <v>AAL-LPA</v>
          </cell>
          <cell r="BP1371">
            <v>314884.65104276908</v>
          </cell>
          <cell r="BT1371">
            <v>0</v>
          </cell>
          <cell r="BU1371">
            <v>1</v>
          </cell>
        </row>
        <row r="1372">
          <cell r="BO1372" t="str">
            <v>FCO-SVX</v>
          </cell>
          <cell r="BP1372">
            <v>50237.996481803501</v>
          </cell>
          <cell r="BT1372">
            <v>0</v>
          </cell>
          <cell r="BU1372">
            <v>1</v>
          </cell>
        </row>
        <row r="1373">
          <cell r="BO1373" t="str">
            <v>WRO-TFS</v>
          </cell>
          <cell r="BP1373">
            <v>85467.425824872102</v>
          </cell>
          <cell r="BT1373">
            <v>0</v>
          </cell>
          <cell r="BU1373">
            <v>1</v>
          </cell>
        </row>
        <row r="1374">
          <cell r="BO1374" t="str">
            <v>GOT-HRG</v>
          </cell>
          <cell r="BP1374">
            <v>79714.656797209202</v>
          </cell>
          <cell r="BT1374">
            <v>0</v>
          </cell>
          <cell r="BU1374">
            <v>1</v>
          </cell>
        </row>
        <row r="1375">
          <cell r="BO1375" t="str">
            <v>MAN-TLV</v>
          </cell>
          <cell r="BP1375">
            <v>0</v>
          </cell>
          <cell r="BT1375">
            <v>0</v>
          </cell>
          <cell r="BU1375">
            <v>1</v>
          </cell>
        </row>
        <row r="1376">
          <cell r="BO1376" t="str">
            <v>AGP-SVO</v>
          </cell>
          <cell r="BP1376">
            <v>427148.52882124699</v>
          </cell>
          <cell r="BT1376">
            <v>0</v>
          </cell>
          <cell r="BU1376">
            <v>1</v>
          </cell>
        </row>
        <row r="1377">
          <cell r="BO1377" t="str">
            <v>GOT-IKA</v>
          </cell>
          <cell r="BP1377">
            <v>91959.875262221496</v>
          </cell>
          <cell r="BT1377">
            <v>0</v>
          </cell>
          <cell r="BU1377">
            <v>1</v>
          </cell>
        </row>
        <row r="1378">
          <cell r="BO1378" t="str">
            <v>LTN-VDA</v>
          </cell>
          <cell r="BP1378">
            <v>86617.429275779796</v>
          </cell>
          <cell r="BT1378">
            <v>0</v>
          </cell>
          <cell r="BU1378">
            <v>1</v>
          </cell>
        </row>
        <row r="1379">
          <cell r="BO1379" t="str">
            <v/>
          </cell>
          <cell r="BP1379">
            <v>389687.45640314103</v>
          </cell>
          <cell r="BT1379">
            <v>0</v>
          </cell>
          <cell r="BU1379">
            <v>1</v>
          </cell>
        </row>
        <row r="1380">
          <cell r="BO1380" t="str">
            <v>FRA-IKA</v>
          </cell>
          <cell r="BP1380">
            <v>993367.26119479712</v>
          </cell>
          <cell r="BT1380">
            <v>0</v>
          </cell>
          <cell r="BU1380">
            <v>1</v>
          </cell>
        </row>
        <row r="1381">
          <cell r="BO1381" t="str">
            <v>GOT-ACE</v>
          </cell>
          <cell r="BP1381">
            <v>79637.966426275103</v>
          </cell>
          <cell r="BT1381">
            <v>0</v>
          </cell>
          <cell r="BU1381">
            <v>1</v>
          </cell>
        </row>
        <row r="1382">
          <cell r="BO1382" t="str">
            <v>BUD-TFS</v>
          </cell>
          <cell r="BP1382">
            <v>173116.95861494201</v>
          </cell>
          <cell r="BT1382">
            <v>0</v>
          </cell>
          <cell r="BU1382">
            <v>1</v>
          </cell>
        </row>
        <row r="1383">
          <cell r="BO1383" t="str">
            <v>LGW-AQJ</v>
          </cell>
          <cell r="BP1383">
            <v>43276.276745962597</v>
          </cell>
          <cell r="BT1383">
            <v>0</v>
          </cell>
          <cell r="BU1383">
            <v>1</v>
          </cell>
        </row>
        <row r="1384">
          <cell r="BO1384" t="str">
            <v>HAM-IKA</v>
          </cell>
          <cell r="BP1384">
            <v>183751.25561523699</v>
          </cell>
          <cell r="BT1384">
            <v>0</v>
          </cell>
          <cell r="BU1384">
            <v>1</v>
          </cell>
        </row>
        <row r="1385">
          <cell r="BO1385" t="str">
            <v>LIS-ABJ</v>
          </cell>
          <cell r="BP1385">
            <v>173096.90662699865</v>
          </cell>
          <cell r="BT1385">
            <v>0</v>
          </cell>
          <cell r="BU1385">
            <v>1</v>
          </cell>
        </row>
        <row r="1386">
          <cell r="BO1386" t="str">
            <v>BUD-DOH</v>
          </cell>
          <cell r="BP1386">
            <v>1102550.4372095531</v>
          </cell>
          <cell r="BT1386">
            <v>0</v>
          </cell>
          <cell r="BU1386">
            <v>1</v>
          </cell>
        </row>
        <row r="1387">
          <cell r="BO1387" t="str">
            <v>HEL-HRG</v>
          </cell>
          <cell r="BP1387">
            <v>100207.581096947</v>
          </cell>
          <cell r="BT1387">
            <v>0</v>
          </cell>
          <cell r="BU1387">
            <v>1</v>
          </cell>
        </row>
        <row r="1388">
          <cell r="BO1388" t="str">
            <v>BLL-HRG</v>
          </cell>
          <cell r="BP1388">
            <v>43214.226795344701</v>
          </cell>
          <cell r="BT1388">
            <v>0</v>
          </cell>
          <cell r="BU1388">
            <v>1</v>
          </cell>
        </row>
        <row r="1389">
          <cell r="BO1389" t="str">
            <v>MUC-KWI</v>
          </cell>
          <cell r="BP1389">
            <v>129620.10268607399</v>
          </cell>
          <cell r="BT1389">
            <v>0</v>
          </cell>
          <cell r="BU1389">
            <v>1</v>
          </cell>
        </row>
        <row r="1390">
          <cell r="BO1390" t="str">
            <v>BUD-TSE</v>
          </cell>
          <cell r="BP1390">
            <v>43197.503841357197</v>
          </cell>
          <cell r="BT1390">
            <v>0</v>
          </cell>
          <cell r="BU1390">
            <v>1</v>
          </cell>
        </row>
        <row r="1391">
          <cell r="BO1391" t="str">
            <v>KEF-YUL</v>
          </cell>
          <cell r="BP1391">
            <v>350378.53373343003</v>
          </cell>
          <cell r="BT1391">
            <v>0</v>
          </cell>
          <cell r="BU1391">
            <v>1</v>
          </cell>
        </row>
        <row r="1392">
          <cell r="BO1392" t="str">
            <v/>
          </cell>
          <cell r="BP1392">
            <v>0</v>
          </cell>
          <cell r="BT1392">
            <v>0</v>
          </cell>
          <cell r="BU1392">
            <v>1</v>
          </cell>
        </row>
        <row r="1393">
          <cell r="BO1393" t="str">
            <v>LHR-YYT</v>
          </cell>
          <cell r="BP1393">
            <v>0</v>
          </cell>
          <cell r="BT1393">
            <v>0</v>
          </cell>
          <cell r="BU1393">
            <v>1</v>
          </cell>
        </row>
        <row r="1394">
          <cell r="BO1394" t="str">
            <v>WAW-FNC</v>
          </cell>
          <cell r="BP1394">
            <v>0</v>
          </cell>
          <cell r="BT1394">
            <v>0</v>
          </cell>
          <cell r="BU1394">
            <v>1</v>
          </cell>
        </row>
        <row r="1395">
          <cell r="BO1395" t="str">
            <v>MXP-IKA</v>
          </cell>
          <cell r="BP1395">
            <v>438748.50897820102</v>
          </cell>
          <cell r="BT1395">
            <v>0</v>
          </cell>
          <cell r="BU1395">
            <v>1</v>
          </cell>
        </row>
        <row r="1396">
          <cell r="BO1396" t="str">
            <v/>
          </cell>
          <cell r="BP1396">
            <v>140993.6040480849</v>
          </cell>
          <cell r="BT1396">
            <v>0</v>
          </cell>
          <cell r="BU1396">
            <v>1</v>
          </cell>
        </row>
        <row r="1397">
          <cell r="BO1397" t="str">
            <v>DUS-RMF</v>
          </cell>
          <cell r="BP1397">
            <v>127614.356103962</v>
          </cell>
          <cell r="BT1397">
            <v>0</v>
          </cell>
          <cell r="BU1397">
            <v>1</v>
          </cell>
        </row>
        <row r="1398">
          <cell r="BO1398" t="str">
            <v>BLL-TFS</v>
          </cell>
          <cell r="BP1398">
            <v>206889.9707791346</v>
          </cell>
          <cell r="BT1398">
            <v>0</v>
          </cell>
          <cell r="BU1398">
            <v>1</v>
          </cell>
        </row>
        <row r="1399">
          <cell r="BO1399" t="str">
            <v/>
          </cell>
          <cell r="BP1399">
            <v>37028.833902874401</v>
          </cell>
          <cell r="BT1399">
            <v>0</v>
          </cell>
          <cell r="BU1399">
            <v>1</v>
          </cell>
        </row>
        <row r="1400">
          <cell r="BO1400" t="str">
            <v>LPA-BUD</v>
          </cell>
          <cell r="BP1400">
            <v>73231.295287444693</v>
          </cell>
          <cell r="BT1400">
            <v>0</v>
          </cell>
          <cell r="BU1400">
            <v>1</v>
          </cell>
        </row>
        <row r="1401">
          <cell r="BO1401" t="str">
            <v>TER-BOS</v>
          </cell>
          <cell r="BP1401">
            <v>0</v>
          </cell>
          <cell r="BT1401">
            <v>0</v>
          </cell>
          <cell r="BU1401">
            <v>1</v>
          </cell>
        </row>
        <row r="1402">
          <cell r="BO1402" t="str">
            <v>AMS-HRG</v>
          </cell>
          <cell r="BP1402">
            <v>219623.21304093301</v>
          </cell>
          <cell r="BT1402">
            <v>0</v>
          </cell>
          <cell r="BU1402">
            <v>1</v>
          </cell>
        </row>
        <row r="1403">
          <cell r="BO1403" t="str">
            <v>KTW-FUE</v>
          </cell>
          <cell r="BP1403">
            <v>73201.591090120099</v>
          </cell>
          <cell r="BT1403">
            <v>0</v>
          </cell>
          <cell r="BU1403">
            <v>1</v>
          </cell>
        </row>
        <row r="1404">
          <cell r="BO1404" t="str">
            <v>SXF-SPC</v>
          </cell>
          <cell r="BP1404">
            <v>147979.73723601</v>
          </cell>
          <cell r="BT1404">
            <v>0</v>
          </cell>
          <cell r="BU1404">
            <v>1</v>
          </cell>
        </row>
        <row r="1405">
          <cell r="BO1405" t="str">
            <v>FUE-CPH</v>
          </cell>
          <cell r="BP1405">
            <v>183746.56671749969</v>
          </cell>
          <cell r="BT1405">
            <v>0</v>
          </cell>
          <cell r="BU1405">
            <v>1</v>
          </cell>
        </row>
        <row r="1406">
          <cell r="BO1406" t="str">
            <v>LHR-AMM</v>
          </cell>
          <cell r="BP1406">
            <v>642857.14220762788</v>
          </cell>
          <cell r="BT1406">
            <v>0</v>
          </cell>
          <cell r="BU1406">
            <v>1</v>
          </cell>
        </row>
        <row r="1407">
          <cell r="BO1407" t="str">
            <v/>
          </cell>
          <cell r="BP1407">
            <v>147939.36887384701</v>
          </cell>
          <cell r="BT1407">
            <v>0</v>
          </cell>
          <cell r="BU1407">
            <v>1</v>
          </cell>
        </row>
        <row r="1408">
          <cell r="BO1408" t="str">
            <v>FCO-RUH</v>
          </cell>
          <cell r="BP1408">
            <v>110859.17219852599</v>
          </cell>
          <cell r="BT1408">
            <v>0</v>
          </cell>
          <cell r="BU1408">
            <v>1</v>
          </cell>
        </row>
        <row r="1409">
          <cell r="BO1409" t="str">
            <v>OSL-FNC</v>
          </cell>
          <cell r="BP1409">
            <v>146189.6344153028</v>
          </cell>
          <cell r="BT1409">
            <v>0</v>
          </cell>
          <cell r="BU1409">
            <v>1</v>
          </cell>
        </row>
        <row r="1410">
          <cell r="BO1410" t="str">
            <v>SXF-TFS</v>
          </cell>
          <cell r="BP1410">
            <v>641724.62388638232</v>
          </cell>
          <cell r="BT1410">
            <v>0</v>
          </cell>
          <cell r="BU1410">
            <v>1</v>
          </cell>
        </row>
        <row r="1411">
          <cell r="BO1411" t="str">
            <v>TXL-TFS</v>
          </cell>
          <cell r="BP1411">
            <v>581149.24178639974</v>
          </cell>
          <cell r="BT1411">
            <v>0</v>
          </cell>
          <cell r="BU1411">
            <v>1</v>
          </cell>
        </row>
        <row r="1412">
          <cell r="BO1412" t="str">
            <v>POZ-FUE</v>
          </cell>
          <cell r="BP1412">
            <v>146165.33561682899</v>
          </cell>
          <cell r="BT1412">
            <v>0</v>
          </cell>
          <cell r="BU1412">
            <v>1</v>
          </cell>
        </row>
        <row r="1413">
          <cell r="BO1413" t="str">
            <v>ARN-RAK</v>
          </cell>
          <cell r="BP1413">
            <v>109567.53042721425</v>
          </cell>
          <cell r="BT1413">
            <v>0</v>
          </cell>
          <cell r="BU1413">
            <v>1</v>
          </cell>
        </row>
        <row r="1414">
          <cell r="BO1414" t="str">
            <v>DUB-PFO</v>
          </cell>
          <cell r="BP1414">
            <v>73032.795949940497</v>
          </cell>
          <cell r="BT1414">
            <v>0</v>
          </cell>
          <cell r="BU1414">
            <v>1</v>
          </cell>
        </row>
        <row r="1415">
          <cell r="BO1415" t="str">
            <v>RLG-LPA</v>
          </cell>
          <cell r="BP1415">
            <v>34338.488208590497</v>
          </cell>
          <cell r="BT1415">
            <v>0</v>
          </cell>
          <cell r="BU1415">
            <v>1</v>
          </cell>
        </row>
        <row r="1416">
          <cell r="BO1416" t="str">
            <v>BLL-LPA</v>
          </cell>
          <cell r="BP1416">
            <v>482780.36157167901</v>
          </cell>
          <cell r="BT1416">
            <v>0</v>
          </cell>
          <cell r="BU1416">
            <v>1</v>
          </cell>
        </row>
        <row r="1417">
          <cell r="BO1417" t="str">
            <v>CGN-RMF</v>
          </cell>
          <cell r="BP1417">
            <v>72987.171639200795</v>
          </cell>
          <cell r="BT1417">
            <v>0</v>
          </cell>
          <cell r="BU1417">
            <v>1</v>
          </cell>
        </row>
        <row r="1418">
          <cell r="BO1418" t="str">
            <v>OSL-AGA</v>
          </cell>
          <cell r="BP1418">
            <v>36493.308758440297</v>
          </cell>
          <cell r="BT1418">
            <v>0</v>
          </cell>
          <cell r="BU1418">
            <v>1</v>
          </cell>
        </row>
        <row r="1419">
          <cell r="BO1419" t="str">
            <v>MAD-AMM</v>
          </cell>
          <cell r="BP1419">
            <v>102937.89915857599</v>
          </cell>
          <cell r="BT1419">
            <v>0</v>
          </cell>
          <cell r="BU1419">
            <v>1</v>
          </cell>
        </row>
        <row r="1420">
          <cell r="BO1420" t="str">
            <v>AAR-FUE</v>
          </cell>
          <cell r="BP1420">
            <v>36882.794726016102</v>
          </cell>
          <cell r="BT1420">
            <v>0</v>
          </cell>
          <cell r="BU1420">
            <v>1</v>
          </cell>
        </row>
        <row r="1421">
          <cell r="BO1421" t="str">
            <v>HAJ-RMF</v>
          </cell>
          <cell r="BP1421">
            <v>109399.845602471</v>
          </cell>
          <cell r="BT1421">
            <v>0</v>
          </cell>
          <cell r="BU1421">
            <v>1</v>
          </cell>
        </row>
        <row r="1422">
          <cell r="BO1422" t="str">
            <v/>
          </cell>
          <cell r="BP1422">
            <v>261001.116800135</v>
          </cell>
          <cell r="BT1422">
            <v>0</v>
          </cell>
          <cell r="BU1422">
            <v>1</v>
          </cell>
        </row>
        <row r="1423">
          <cell r="BO1423" t="str">
            <v>RIX-TAS</v>
          </cell>
          <cell r="BP1423">
            <v>73705.389272610002</v>
          </cell>
          <cell r="BT1423">
            <v>0</v>
          </cell>
          <cell r="BU1423">
            <v>1</v>
          </cell>
        </row>
        <row r="1424">
          <cell r="BO1424" t="str">
            <v>KTW-ACE</v>
          </cell>
          <cell r="BP1424">
            <v>72830.578567918696</v>
          </cell>
          <cell r="BT1424">
            <v>0</v>
          </cell>
          <cell r="BU1424">
            <v>1</v>
          </cell>
        </row>
        <row r="1425">
          <cell r="BO1425" t="str">
            <v>CPH-ACE</v>
          </cell>
          <cell r="BP1425">
            <v>85196.841400680802</v>
          </cell>
          <cell r="BT1425">
            <v>0</v>
          </cell>
          <cell r="BU1425">
            <v>1</v>
          </cell>
        </row>
        <row r="1426">
          <cell r="BO1426" t="str">
            <v/>
          </cell>
          <cell r="BP1426">
            <v>73557.016515774696</v>
          </cell>
          <cell r="BT1426">
            <v>0</v>
          </cell>
          <cell r="BU1426">
            <v>1</v>
          </cell>
        </row>
        <row r="1427">
          <cell r="BO1427" t="str">
            <v>LPA-SXF</v>
          </cell>
          <cell r="BP1427">
            <v>289251.48051071086</v>
          </cell>
          <cell r="BT1427">
            <v>0</v>
          </cell>
          <cell r="BU1427">
            <v>1</v>
          </cell>
        </row>
        <row r="1428">
          <cell r="BO1428" t="str">
            <v>TXL-LPA</v>
          </cell>
          <cell r="BP1428">
            <v>753423.57835093827</v>
          </cell>
          <cell r="BT1428">
            <v>0</v>
          </cell>
          <cell r="BU1428">
            <v>1</v>
          </cell>
        </row>
        <row r="1429">
          <cell r="BO1429" t="str">
            <v>TFS-VIE</v>
          </cell>
          <cell r="BP1429">
            <v>739075.29397007602</v>
          </cell>
          <cell r="BT1429">
            <v>0</v>
          </cell>
          <cell r="BU1429">
            <v>1</v>
          </cell>
        </row>
        <row r="1430">
          <cell r="BO1430" t="str">
            <v>BRU-HRG</v>
          </cell>
          <cell r="BP1430">
            <v>181183.05319360163</v>
          </cell>
          <cell r="BT1430">
            <v>0</v>
          </cell>
          <cell r="BU1430">
            <v>1</v>
          </cell>
        </row>
        <row r="1431">
          <cell r="BO1431" t="str">
            <v/>
          </cell>
          <cell r="BP1431">
            <v>375070.91798187001</v>
          </cell>
          <cell r="BT1431">
            <v>0</v>
          </cell>
          <cell r="BU1431">
            <v>1</v>
          </cell>
        </row>
        <row r="1432">
          <cell r="BO1432" t="str">
            <v>LTN-TLV</v>
          </cell>
          <cell r="BP1432">
            <v>770272.9250975952</v>
          </cell>
          <cell r="BT1432">
            <v>0</v>
          </cell>
          <cell r="BU1432">
            <v>1</v>
          </cell>
        </row>
        <row r="1433">
          <cell r="BO1433" t="str">
            <v>ARN-IKA</v>
          </cell>
          <cell r="BP1433">
            <v>155426.68419109899</v>
          </cell>
          <cell r="BT1433">
            <v>0</v>
          </cell>
          <cell r="BU1433">
            <v>1</v>
          </cell>
        </row>
        <row r="1434">
          <cell r="BO1434" t="str">
            <v>BCN-BJL</v>
          </cell>
          <cell r="BP1434">
            <v>73437.304231460803</v>
          </cell>
          <cell r="BT1434">
            <v>0</v>
          </cell>
          <cell r="BU1434">
            <v>1</v>
          </cell>
        </row>
        <row r="1435">
          <cell r="BO1435" t="str">
            <v>EDI-PFO</v>
          </cell>
          <cell r="BP1435">
            <v>183131.31693903822</v>
          </cell>
          <cell r="BT1435">
            <v>0</v>
          </cell>
          <cell r="BU1435">
            <v>1</v>
          </cell>
        </row>
        <row r="1436">
          <cell r="BO1436" t="str">
            <v>WRO-FUE</v>
          </cell>
          <cell r="BP1436">
            <v>72588.156723573498</v>
          </cell>
          <cell r="BT1436">
            <v>0</v>
          </cell>
          <cell r="BU1436">
            <v>1</v>
          </cell>
        </row>
        <row r="1437">
          <cell r="BO1437" t="str">
            <v/>
          </cell>
          <cell r="BP1437">
            <v>129798.508807326</v>
          </cell>
          <cell r="BT1437">
            <v>0</v>
          </cell>
          <cell r="BU1437">
            <v>1</v>
          </cell>
        </row>
        <row r="1438">
          <cell r="BO1438" t="str">
            <v>CPH-HRG</v>
          </cell>
          <cell r="BP1438">
            <v>118721.87272983644</v>
          </cell>
          <cell r="BT1438">
            <v>0</v>
          </cell>
          <cell r="BU1438">
            <v>1</v>
          </cell>
        </row>
        <row r="1439">
          <cell r="BO1439" t="str">
            <v>LHR-TLV</v>
          </cell>
          <cell r="BP1439">
            <v>1954646.7414600379</v>
          </cell>
          <cell r="BT1439">
            <v>0</v>
          </cell>
          <cell r="BU1439">
            <v>1</v>
          </cell>
        </row>
        <row r="1440">
          <cell r="BO1440" t="str">
            <v>OSL-TLV</v>
          </cell>
          <cell r="BP1440">
            <v>72558.753340501993</v>
          </cell>
          <cell r="BT1440">
            <v>0</v>
          </cell>
          <cell r="BU1440">
            <v>1</v>
          </cell>
        </row>
        <row r="1441">
          <cell r="BO1441" t="str">
            <v/>
          </cell>
          <cell r="BP1441">
            <v>70005.117187305805</v>
          </cell>
          <cell r="BT1441">
            <v>0</v>
          </cell>
          <cell r="BU1441">
            <v>1</v>
          </cell>
        </row>
        <row r="1442">
          <cell r="BO1442" t="str">
            <v>HAM-SPC</v>
          </cell>
          <cell r="BP1442">
            <v>247849.60977347731</v>
          </cell>
          <cell r="BT1442">
            <v>0</v>
          </cell>
          <cell r="BU1442">
            <v>1</v>
          </cell>
        </row>
        <row r="1443">
          <cell r="BO1443" t="str">
            <v>HAM-TFS</v>
          </cell>
          <cell r="BP1443">
            <v>861068.60101682204</v>
          </cell>
          <cell r="BT1443">
            <v>0</v>
          </cell>
          <cell r="BU1443">
            <v>1</v>
          </cell>
        </row>
        <row r="1444">
          <cell r="BO1444" t="str">
            <v>PRG-TFS</v>
          </cell>
          <cell r="BP1444">
            <v>144941.19713012001</v>
          </cell>
          <cell r="BT1444">
            <v>0</v>
          </cell>
          <cell r="BU1444">
            <v>1</v>
          </cell>
        </row>
        <row r="1445">
          <cell r="BO1445" t="str">
            <v>BRU-SSH</v>
          </cell>
          <cell r="BP1445">
            <v>34968.798820389202</v>
          </cell>
          <cell r="BT1445">
            <v>0</v>
          </cell>
          <cell r="BU1445">
            <v>1</v>
          </cell>
        </row>
        <row r="1446">
          <cell r="BO1446" t="str">
            <v>STN-TLV</v>
          </cell>
          <cell r="BP1446">
            <v>73198.791197902901</v>
          </cell>
          <cell r="BT1446">
            <v>0</v>
          </cell>
          <cell r="BU1446">
            <v>1</v>
          </cell>
        </row>
        <row r="1447">
          <cell r="BO1447" t="str">
            <v/>
          </cell>
          <cell r="BP1447">
            <v>68089.777050076402</v>
          </cell>
          <cell r="BT1447">
            <v>0</v>
          </cell>
          <cell r="BU1447">
            <v>1</v>
          </cell>
        </row>
        <row r="1448">
          <cell r="BO1448" t="str">
            <v>LGW-TLV</v>
          </cell>
          <cell r="BP1448">
            <v>73157.565450891605</v>
          </cell>
          <cell r="BT1448">
            <v>0</v>
          </cell>
          <cell r="BU1448">
            <v>1</v>
          </cell>
        </row>
        <row r="1449">
          <cell r="BO1449" t="str">
            <v>LGW-TBS</v>
          </cell>
          <cell r="BP1449">
            <v>53362.8567144357</v>
          </cell>
          <cell r="BT1449">
            <v>0</v>
          </cell>
          <cell r="BU1449">
            <v>1</v>
          </cell>
        </row>
        <row r="1450">
          <cell r="BO1450" t="str">
            <v>NYO-RAK</v>
          </cell>
          <cell r="BP1450">
            <v>36175.149128194498</v>
          </cell>
          <cell r="BT1450">
            <v>0</v>
          </cell>
          <cell r="BU1450">
            <v>1</v>
          </cell>
        </row>
        <row r="1451">
          <cell r="BO1451" t="str">
            <v>KEF-BGR</v>
          </cell>
          <cell r="BP1451">
            <v>0</v>
          </cell>
          <cell r="BT1451">
            <v>0</v>
          </cell>
          <cell r="BU1451">
            <v>1</v>
          </cell>
        </row>
        <row r="1452">
          <cell r="BO1452" t="str">
            <v>DRS-LPA</v>
          </cell>
          <cell r="BP1452">
            <v>69788.108678086006</v>
          </cell>
          <cell r="BT1452">
            <v>0</v>
          </cell>
          <cell r="BU1452">
            <v>1</v>
          </cell>
        </row>
        <row r="1453">
          <cell r="BO1453" t="str">
            <v>BUD-FUE</v>
          </cell>
          <cell r="BP1453">
            <v>73089.807280984998</v>
          </cell>
          <cell r="BT1453">
            <v>0</v>
          </cell>
          <cell r="BU1453">
            <v>1</v>
          </cell>
        </row>
        <row r="1454">
          <cell r="BO1454" t="str">
            <v/>
          </cell>
          <cell r="BP1454">
            <v>0</v>
          </cell>
          <cell r="BT1454">
            <v>0</v>
          </cell>
          <cell r="BU1454">
            <v>1</v>
          </cell>
        </row>
        <row r="1455">
          <cell r="BO1455" t="str">
            <v>MAD-TLV</v>
          </cell>
          <cell r="BP1455">
            <v>1456112.7127366732</v>
          </cell>
          <cell r="BT1455">
            <v>0</v>
          </cell>
          <cell r="BU1455">
            <v>1</v>
          </cell>
        </row>
        <row r="1456">
          <cell r="BO1456" t="str">
            <v>VIE-LPA</v>
          </cell>
          <cell r="BP1456">
            <v>388394.06682448799</v>
          </cell>
          <cell r="BT1456">
            <v>0</v>
          </cell>
          <cell r="BU1456">
            <v>1</v>
          </cell>
        </row>
        <row r="1457">
          <cell r="BO1457" t="str">
            <v>FUE-BLL</v>
          </cell>
          <cell r="BP1457">
            <v>36531.917293035898</v>
          </cell>
          <cell r="BT1457">
            <v>0</v>
          </cell>
          <cell r="BU1457">
            <v>1</v>
          </cell>
        </row>
        <row r="1458">
          <cell r="BO1458" t="str">
            <v>LEJ-TFS</v>
          </cell>
          <cell r="BP1458">
            <v>169076.36672134101</v>
          </cell>
          <cell r="BT1458">
            <v>0</v>
          </cell>
          <cell r="BU1458">
            <v>1</v>
          </cell>
        </row>
        <row r="1459">
          <cell r="BO1459" t="str">
            <v>RLG-FUE</v>
          </cell>
          <cell r="BP1459">
            <v>33964.144754989196</v>
          </cell>
          <cell r="BT1459">
            <v>0</v>
          </cell>
          <cell r="BU1459">
            <v>1</v>
          </cell>
        </row>
        <row r="1460">
          <cell r="BO1460" t="str">
            <v/>
          </cell>
          <cell r="BP1460">
            <v>258143.13890896001</v>
          </cell>
          <cell r="BT1460">
            <v>0</v>
          </cell>
          <cell r="BU1460">
            <v>1</v>
          </cell>
        </row>
        <row r="1461">
          <cell r="BO1461" t="str">
            <v>GOT-FNC</v>
          </cell>
          <cell r="BP1461">
            <v>144464.24291401519</v>
          </cell>
          <cell r="BT1461">
            <v>0</v>
          </cell>
          <cell r="BU1461">
            <v>1</v>
          </cell>
        </row>
        <row r="1462">
          <cell r="BO1462" t="str">
            <v>BCN-TBS</v>
          </cell>
          <cell r="BP1462">
            <v>53263.172831762698</v>
          </cell>
          <cell r="BT1462">
            <v>0</v>
          </cell>
          <cell r="BU1462">
            <v>1</v>
          </cell>
        </row>
        <row r="1463">
          <cell r="BO1463" t="str">
            <v>LHR-CAI</v>
          </cell>
          <cell r="BP1463">
            <v>1304023.791308353</v>
          </cell>
          <cell r="BT1463">
            <v>0</v>
          </cell>
          <cell r="BU1463">
            <v>1</v>
          </cell>
        </row>
        <row r="1464">
          <cell r="BO1464" t="str">
            <v>HAM-HRG</v>
          </cell>
          <cell r="BP1464">
            <v>290175.01601418533</v>
          </cell>
          <cell r="BT1464">
            <v>0</v>
          </cell>
          <cell r="BU1464">
            <v>1</v>
          </cell>
        </row>
        <row r="1465">
          <cell r="BO1465" t="str">
            <v>CPH-SSH</v>
          </cell>
          <cell r="BP1465">
            <v>36097.383741149497</v>
          </cell>
          <cell r="BT1465">
            <v>0</v>
          </cell>
          <cell r="BU1465">
            <v>1</v>
          </cell>
        </row>
        <row r="1466">
          <cell r="BO1466" t="str">
            <v>LPA-HAM</v>
          </cell>
          <cell r="BP1466">
            <v>1343652.477737475</v>
          </cell>
          <cell r="BT1466">
            <v>0</v>
          </cell>
          <cell r="BU1466">
            <v>1</v>
          </cell>
        </row>
        <row r="1467">
          <cell r="BO1467" t="str">
            <v>FRA-RMF</v>
          </cell>
          <cell r="BP1467">
            <v>72116.111614343405</v>
          </cell>
          <cell r="BT1467">
            <v>0</v>
          </cell>
          <cell r="BU1467">
            <v>1</v>
          </cell>
        </row>
        <row r="1468">
          <cell r="BO1468" t="str">
            <v>PRG-LPA</v>
          </cell>
          <cell r="BP1468">
            <v>0</v>
          </cell>
          <cell r="BT1468">
            <v>0</v>
          </cell>
          <cell r="BU1468">
            <v>1</v>
          </cell>
        </row>
        <row r="1469">
          <cell r="BO1469" t="str">
            <v>DUS-HRG</v>
          </cell>
          <cell r="BP1469">
            <v>423120.0841268067</v>
          </cell>
          <cell r="BT1469">
            <v>0</v>
          </cell>
          <cell r="BU1469">
            <v>1</v>
          </cell>
        </row>
        <row r="1470">
          <cell r="BO1470" t="str">
            <v>MAD-BEY</v>
          </cell>
          <cell r="BP1470">
            <v>145304.62739285501</v>
          </cell>
          <cell r="BT1470">
            <v>0</v>
          </cell>
          <cell r="BU1470">
            <v>1</v>
          </cell>
        </row>
        <row r="1471">
          <cell r="BO1471" t="str">
            <v>NTE-TLV</v>
          </cell>
          <cell r="BP1471">
            <v>72056.736781223095</v>
          </cell>
          <cell r="BT1471">
            <v>0</v>
          </cell>
          <cell r="BU1471">
            <v>1</v>
          </cell>
        </row>
        <row r="1472">
          <cell r="BO1472" t="str">
            <v/>
          </cell>
          <cell r="BP1472">
            <v>84298.542605323804</v>
          </cell>
          <cell r="BT1472">
            <v>0</v>
          </cell>
          <cell r="BU1472">
            <v>1</v>
          </cell>
        </row>
        <row r="1473">
          <cell r="BO1473" t="str">
            <v>LPL-LCA</v>
          </cell>
          <cell r="BP1473">
            <v>182008.706209339</v>
          </cell>
          <cell r="BT1473">
            <v>0</v>
          </cell>
          <cell r="BU1473">
            <v>1</v>
          </cell>
        </row>
        <row r="1474">
          <cell r="BO1474" t="str">
            <v>AMS-VDA</v>
          </cell>
          <cell r="BP1474">
            <v>35997.995148414302</v>
          </cell>
          <cell r="BT1474">
            <v>0</v>
          </cell>
          <cell r="BU1474">
            <v>1</v>
          </cell>
        </row>
        <row r="1475">
          <cell r="BO1475" t="str">
            <v>SXF-IKA</v>
          </cell>
          <cell r="BP1475">
            <v>34743.234988402</v>
          </cell>
          <cell r="BT1475">
            <v>0</v>
          </cell>
          <cell r="BU1475">
            <v>1</v>
          </cell>
        </row>
        <row r="1476">
          <cell r="BO1476" t="str">
            <v>SOF-DXB</v>
          </cell>
          <cell r="BP1476">
            <v>179928.521272057</v>
          </cell>
          <cell r="BT1476">
            <v>0</v>
          </cell>
          <cell r="BU1476">
            <v>1</v>
          </cell>
        </row>
        <row r="1477">
          <cell r="BO1477" t="str">
            <v>TXL-RMF</v>
          </cell>
          <cell r="BP1477">
            <v>35976.342875953</v>
          </cell>
          <cell r="BT1477">
            <v>0</v>
          </cell>
          <cell r="BU1477">
            <v>1</v>
          </cell>
        </row>
        <row r="1478">
          <cell r="BO1478" t="str">
            <v>FCO-KWI</v>
          </cell>
          <cell r="BP1478">
            <v>307761.22947037301</v>
          </cell>
          <cell r="BT1478">
            <v>0</v>
          </cell>
          <cell r="BU1478">
            <v>1</v>
          </cell>
        </row>
        <row r="1479">
          <cell r="BO1479" t="str">
            <v>TXL-FUE</v>
          </cell>
          <cell r="BP1479">
            <v>637793.62564896815</v>
          </cell>
          <cell r="BT1479">
            <v>0</v>
          </cell>
          <cell r="BU1479">
            <v>1</v>
          </cell>
        </row>
        <row r="1480">
          <cell r="BO1480" t="str">
            <v>SXF-FUE</v>
          </cell>
          <cell r="BP1480">
            <v>220633.44863756621</v>
          </cell>
          <cell r="BT1480">
            <v>0</v>
          </cell>
          <cell r="BU1480">
            <v>1</v>
          </cell>
        </row>
        <row r="1481">
          <cell r="BO1481" t="str">
            <v>BLL-ACE</v>
          </cell>
          <cell r="BP1481">
            <v>105726.0316592186</v>
          </cell>
          <cell r="BT1481">
            <v>0</v>
          </cell>
          <cell r="BU1481">
            <v>1</v>
          </cell>
        </row>
        <row r="1482">
          <cell r="BO1482" t="str">
            <v>LEJ-LPA</v>
          </cell>
          <cell r="BP1482">
            <v>336462.259550947</v>
          </cell>
          <cell r="BT1482">
            <v>0</v>
          </cell>
          <cell r="BU1482">
            <v>1</v>
          </cell>
        </row>
        <row r="1483">
          <cell r="BO1483" t="str">
            <v>LHR-BEY</v>
          </cell>
          <cell r="BP1483">
            <v>788544.98848950095</v>
          </cell>
          <cell r="BT1483">
            <v>0</v>
          </cell>
          <cell r="BU1483">
            <v>1</v>
          </cell>
        </row>
        <row r="1484">
          <cell r="BO1484" t="str">
            <v>HAJ-SPC</v>
          </cell>
          <cell r="BP1484">
            <v>72646.938518842304</v>
          </cell>
          <cell r="BT1484">
            <v>0</v>
          </cell>
          <cell r="BU1484">
            <v>1</v>
          </cell>
        </row>
        <row r="1485">
          <cell r="BO1485" t="str">
            <v>OSL-RAK</v>
          </cell>
          <cell r="BP1485">
            <v>71862.177427387607</v>
          </cell>
          <cell r="BT1485">
            <v>0</v>
          </cell>
          <cell r="BU1485">
            <v>1</v>
          </cell>
        </row>
        <row r="1486">
          <cell r="BO1486" t="str">
            <v/>
          </cell>
          <cell r="BP1486">
            <v>145232.821587446</v>
          </cell>
          <cell r="BT1486">
            <v>0</v>
          </cell>
          <cell r="BU1486">
            <v>1</v>
          </cell>
        </row>
        <row r="1487">
          <cell r="BO1487" t="str">
            <v>TFS-HAJ</v>
          </cell>
          <cell r="BP1487">
            <v>611171.76723296277</v>
          </cell>
          <cell r="BT1487">
            <v>0</v>
          </cell>
          <cell r="BU1487">
            <v>1</v>
          </cell>
        </row>
        <row r="1488">
          <cell r="BO1488" t="str">
            <v>BRE-TFS</v>
          </cell>
          <cell r="BP1488">
            <v>139366.97815657279</v>
          </cell>
          <cell r="BT1488">
            <v>0</v>
          </cell>
          <cell r="BU1488">
            <v>1</v>
          </cell>
        </row>
        <row r="1489">
          <cell r="BO1489" t="str">
            <v>ARN-CMN</v>
          </cell>
          <cell r="BP1489">
            <v>34651.511661140503</v>
          </cell>
          <cell r="BT1489">
            <v>0</v>
          </cell>
          <cell r="BU1489">
            <v>1</v>
          </cell>
        </row>
        <row r="1490">
          <cell r="BO1490" t="str">
            <v>WAW-AGA</v>
          </cell>
          <cell r="BP1490">
            <v>72182.908062658898</v>
          </cell>
          <cell r="BT1490">
            <v>0</v>
          </cell>
          <cell r="BU1490">
            <v>1</v>
          </cell>
        </row>
        <row r="1491">
          <cell r="BO1491" t="str">
            <v>POZ-FNC</v>
          </cell>
          <cell r="BP1491">
            <v>107689.403206823</v>
          </cell>
          <cell r="BT1491">
            <v>0</v>
          </cell>
          <cell r="BU1491">
            <v>1</v>
          </cell>
        </row>
        <row r="1492">
          <cell r="BO1492" t="str">
            <v>CGN-HRG</v>
          </cell>
          <cell r="BP1492">
            <v>105491.3082489175</v>
          </cell>
          <cell r="BT1492">
            <v>0</v>
          </cell>
          <cell r="BU1492">
            <v>1</v>
          </cell>
        </row>
        <row r="1493">
          <cell r="BO1493" t="str">
            <v/>
          </cell>
          <cell r="BP1493">
            <v>512261.50563754933</v>
          </cell>
          <cell r="BT1493">
            <v>0</v>
          </cell>
          <cell r="BU1493">
            <v>1</v>
          </cell>
        </row>
        <row r="1494">
          <cell r="BO1494" t="str">
            <v>HEL-VDA</v>
          </cell>
          <cell r="BP1494">
            <v>36255.230843949103</v>
          </cell>
          <cell r="BT1494">
            <v>0</v>
          </cell>
          <cell r="BU1494">
            <v>1</v>
          </cell>
        </row>
        <row r="1495">
          <cell r="BO1495" t="str">
            <v>NCL-PFO</v>
          </cell>
          <cell r="BP1495">
            <v>71726.8672202952</v>
          </cell>
          <cell r="BT1495">
            <v>0</v>
          </cell>
          <cell r="BU1495">
            <v>1</v>
          </cell>
        </row>
        <row r="1496">
          <cell r="BO1496" t="str">
            <v/>
          </cell>
          <cell r="BP1496">
            <v>72470.138252826393</v>
          </cell>
          <cell r="BT1496">
            <v>0</v>
          </cell>
          <cell r="BU1496">
            <v>1</v>
          </cell>
        </row>
        <row r="1497">
          <cell r="BO1497" t="str">
            <v>HAJ-HRG</v>
          </cell>
          <cell r="BP1497">
            <v>323750.68733147701</v>
          </cell>
          <cell r="BT1497">
            <v>0</v>
          </cell>
          <cell r="BU1497">
            <v>1</v>
          </cell>
        </row>
        <row r="1498">
          <cell r="BO1498" t="str">
            <v>LPL-PFO</v>
          </cell>
          <cell r="BP1498">
            <v>143322.992705813</v>
          </cell>
          <cell r="BT1498">
            <v>0</v>
          </cell>
          <cell r="BU1498">
            <v>1</v>
          </cell>
        </row>
        <row r="1499">
          <cell r="BO1499" t="str">
            <v>LEJ-RMF</v>
          </cell>
          <cell r="BP1499">
            <v>107456.507340325</v>
          </cell>
          <cell r="BT1499">
            <v>0</v>
          </cell>
          <cell r="BU1499">
            <v>1</v>
          </cell>
        </row>
        <row r="1500">
          <cell r="BO1500" t="str">
            <v>PAD-HRG</v>
          </cell>
          <cell r="BP1500">
            <v>34560.008910167999</v>
          </cell>
          <cell r="BT1500">
            <v>0</v>
          </cell>
          <cell r="BU1500">
            <v>1</v>
          </cell>
        </row>
        <row r="1501">
          <cell r="BO1501" t="str">
            <v>ERF-TFS</v>
          </cell>
          <cell r="BP1501">
            <v>41883.1398599944</v>
          </cell>
          <cell r="BT1501">
            <v>0</v>
          </cell>
          <cell r="BU1501">
            <v>1</v>
          </cell>
        </row>
        <row r="1502">
          <cell r="BO1502" t="str">
            <v>ABZ-TFS</v>
          </cell>
          <cell r="BP1502">
            <v>143156.18188406</v>
          </cell>
          <cell r="BT1502">
            <v>0</v>
          </cell>
          <cell r="BU1502">
            <v>1</v>
          </cell>
        </row>
        <row r="1503">
          <cell r="BO1503" t="str">
            <v>CPH-SFJ</v>
          </cell>
          <cell r="BP1503">
            <v>305998.221959616</v>
          </cell>
          <cell r="BT1503">
            <v>0</v>
          </cell>
          <cell r="BU1503">
            <v>1</v>
          </cell>
        </row>
        <row r="1504">
          <cell r="BO1504" t="str">
            <v>LUX-HRG</v>
          </cell>
          <cell r="BP1504">
            <v>35774.300038609697</v>
          </cell>
          <cell r="BT1504">
            <v>0</v>
          </cell>
          <cell r="BU1504">
            <v>1</v>
          </cell>
        </row>
        <row r="1505">
          <cell r="BO1505" t="str">
            <v>TXL-ACE</v>
          </cell>
          <cell r="BP1505">
            <v>458030.30979712401</v>
          </cell>
          <cell r="BT1505">
            <v>0</v>
          </cell>
          <cell r="BU1505">
            <v>1</v>
          </cell>
        </row>
        <row r="1506">
          <cell r="BO1506" t="str">
            <v>SXF-ACE</v>
          </cell>
          <cell r="BP1506">
            <v>287699.18173764204</v>
          </cell>
          <cell r="BT1506">
            <v>0</v>
          </cell>
          <cell r="BU1506">
            <v>1</v>
          </cell>
        </row>
        <row r="1507">
          <cell r="BO1507" t="str">
            <v>BRE-LPA</v>
          </cell>
          <cell r="BP1507">
            <v>150949.3677776441</v>
          </cell>
          <cell r="BT1507">
            <v>0</v>
          </cell>
          <cell r="BU1507">
            <v>1</v>
          </cell>
        </row>
        <row r="1508">
          <cell r="BO1508" t="str">
            <v>ALC-DME</v>
          </cell>
          <cell r="BP1508">
            <v>180724.580369287</v>
          </cell>
          <cell r="BT1508">
            <v>0</v>
          </cell>
          <cell r="BU1508">
            <v>1</v>
          </cell>
        </row>
        <row r="1509">
          <cell r="BO1509" t="str">
            <v>HAJ-LPA</v>
          </cell>
          <cell r="BP1509">
            <v>896308.115410381</v>
          </cell>
          <cell r="BT1509">
            <v>0</v>
          </cell>
          <cell r="BU1509">
            <v>1</v>
          </cell>
        </row>
        <row r="1510">
          <cell r="BO1510" t="str">
            <v>BRS-LCA</v>
          </cell>
          <cell r="BP1510">
            <v>0</v>
          </cell>
          <cell r="BT1510">
            <v>0</v>
          </cell>
          <cell r="BU1510">
            <v>1</v>
          </cell>
        </row>
        <row r="1511">
          <cell r="BO1511" t="str">
            <v>WAW-TSE</v>
          </cell>
          <cell r="BP1511">
            <v>0</v>
          </cell>
          <cell r="BT1511">
            <v>0</v>
          </cell>
          <cell r="BU1511">
            <v>1</v>
          </cell>
        </row>
        <row r="1512">
          <cell r="BO1512" t="str">
            <v>MAD-SVO</v>
          </cell>
          <cell r="BP1512">
            <v>627240.70260860096</v>
          </cell>
          <cell r="BT1512">
            <v>0</v>
          </cell>
          <cell r="BU1512">
            <v>1</v>
          </cell>
        </row>
        <row r="1513">
          <cell r="BO1513" t="str">
            <v>ALC-SVO</v>
          </cell>
          <cell r="BP1513">
            <v>178667.238998043</v>
          </cell>
          <cell r="BT1513">
            <v>0</v>
          </cell>
          <cell r="BU1513">
            <v>1</v>
          </cell>
        </row>
        <row r="1514">
          <cell r="BO1514" t="str">
            <v>CPH-FNC</v>
          </cell>
          <cell r="BP1514">
            <v>333738.39033578167</v>
          </cell>
          <cell r="BT1514">
            <v>0</v>
          </cell>
          <cell r="BU1514">
            <v>1</v>
          </cell>
        </row>
        <row r="1515">
          <cell r="BO1515" t="str">
            <v>DRS-FUE</v>
          </cell>
          <cell r="BP1515">
            <v>137964.753376265</v>
          </cell>
          <cell r="BT1515">
            <v>0</v>
          </cell>
          <cell r="BU1515">
            <v>1</v>
          </cell>
        </row>
        <row r="1516">
          <cell r="BO1516" t="str">
            <v>MAN-PFO</v>
          </cell>
          <cell r="BP1516">
            <v>538892.62802645424</v>
          </cell>
          <cell r="BT1516">
            <v>0</v>
          </cell>
          <cell r="BU1516">
            <v>1</v>
          </cell>
        </row>
        <row r="1517">
          <cell r="BO1517" t="str">
            <v>CDG-EVN</v>
          </cell>
          <cell r="BP1517">
            <v>72189.412185116205</v>
          </cell>
          <cell r="BT1517">
            <v>0</v>
          </cell>
          <cell r="BU1517">
            <v>1</v>
          </cell>
        </row>
        <row r="1518">
          <cell r="BO1518" t="str">
            <v/>
          </cell>
          <cell r="BP1518">
            <v>144378.05091287501</v>
          </cell>
          <cell r="BT1518">
            <v>0</v>
          </cell>
          <cell r="BU1518">
            <v>1</v>
          </cell>
        </row>
        <row r="1519">
          <cell r="BO1519" t="str">
            <v>CRL-VDA</v>
          </cell>
          <cell r="BP1519">
            <v>71420.254677422694</v>
          </cell>
          <cell r="BT1519">
            <v>0</v>
          </cell>
          <cell r="BU1519">
            <v>1</v>
          </cell>
        </row>
        <row r="1520">
          <cell r="BO1520" t="str">
            <v>FRA-LXR</v>
          </cell>
          <cell r="BP1520">
            <v>35708.841006526498</v>
          </cell>
          <cell r="BT1520">
            <v>0</v>
          </cell>
          <cell r="BU1520">
            <v>1</v>
          </cell>
        </row>
        <row r="1521">
          <cell r="BO1521" t="str">
            <v>HAM-FUE</v>
          </cell>
          <cell r="BP1521">
            <v>761523.7666460569</v>
          </cell>
          <cell r="BT1521">
            <v>0</v>
          </cell>
          <cell r="BU1521">
            <v>1</v>
          </cell>
        </row>
        <row r="1522">
          <cell r="BO1522" t="str">
            <v>AMS-AMM</v>
          </cell>
          <cell r="BP1522">
            <v>144278.84963014099</v>
          </cell>
          <cell r="BT1522">
            <v>0</v>
          </cell>
          <cell r="BU1522">
            <v>1</v>
          </cell>
        </row>
        <row r="1523">
          <cell r="BO1523" t="str">
            <v>VIE-FUE</v>
          </cell>
          <cell r="BP1523">
            <v>299904.84113732312</v>
          </cell>
          <cell r="BT1523">
            <v>0</v>
          </cell>
          <cell r="BU1523">
            <v>1</v>
          </cell>
        </row>
        <row r="1524">
          <cell r="BO1524" t="str">
            <v>LCA-BHX</v>
          </cell>
          <cell r="BP1524">
            <v>214093.19882861801</v>
          </cell>
          <cell r="BT1524">
            <v>0</v>
          </cell>
          <cell r="BU1524">
            <v>1</v>
          </cell>
        </row>
        <row r="1525">
          <cell r="BO1525" t="str">
            <v/>
          </cell>
          <cell r="BP1525">
            <v>36046.937523012399</v>
          </cell>
          <cell r="BT1525">
            <v>0</v>
          </cell>
          <cell r="BU1525">
            <v>1</v>
          </cell>
        </row>
        <row r="1526">
          <cell r="BO1526" t="str">
            <v>OTP-DXB</v>
          </cell>
          <cell r="BP1526">
            <v>535011.44890704495</v>
          </cell>
          <cell r="BT1526">
            <v>0</v>
          </cell>
          <cell r="BU1526">
            <v>1</v>
          </cell>
        </row>
        <row r="1527">
          <cell r="BO1527" t="str">
            <v>CPH-AQJ</v>
          </cell>
          <cell r="BP1527">
            <v>35649.782559027801</v>
          </cell>
          <cell r="BT1527">
            <v>0</v>
          </cell>
          <cell r="BU1527">
            <v>1</v>
          </cell>
        </row>
        <row r="1528">
          <cell r="BO1528" t="str">
            <v>STR-RMF</v>
          </cell>
          <cell r="BP1528">
            <v>35634.830613810103</v>
          </cell>
          <cell r="BT1528">
            <v>0</v>
          </cell>
          <cell r="BU1528">
            <v>1</v>
          </cell>
        </row>
        <row r="1529">
          <cell r="BO1529" t="str">
            <v>KSF-HRG</v>
          </cell>
          <cell r="BP1529">
            <v>36010.2808738448</v>
          </cell>
          <cell r="BT1529">
            <v>0</v>
          </cell>
          <cell r="BU1529">
            <v>1</v>
          </cell>
        </row>
        <row r="1530">
          <cell r="BO1530" t="str">
            <v>ERF-LPA</v>
          </cell>
          <cell r="BP1530">
            <v>66999.188765446394</v>
          </cell>
          <cell r="BT1530">
            <v>0</v>
          </cell>
          <cell r="BU1530">
            <v>1</v>
          </cell>
        </row>
        <row r="1531">
          <cell r="BO1531" t="str">
            <v>KSF-TFS</v>
          </cell>
          <cell r="BP1531">
            <v>72005.300584583805</v>
          </cell>
          <cell r="BT1531">
            <v>0</v>
          </cell>
          <cell r="BU1531">
            <v>1</v>
          </cell>
        </row>
        <row r="1532">
          <cell r="BO1532" t="str">
            <v>CDG-AMM</v>
          </cell>
          <cell r="BP1532">
            <v>474355.30496642704</v>
          </cell>
          <cell r="BT1532">
            <v>0</v>
          </cell>
          <cell r="BU1532">
            <v>1</v>
          </cell>
        </row>
        <row r="1533">
          <cell r="BO1533" t="str">
            <v>BOD-TLV</v>
          </cell>
          <cell r="BP1533">
            <v>71984.161487706806</v>
          </cell>
          <cell r="BT1533">
            <v>0</v>
          </cell>
          <cell r="BU1533">
            <v>1</v>
          </cell>
        </row>
        <row r="1534">
          <cell r="BO1534" t="str">
            <v>PRG-FUE</v>
          </cell>
          <cell r="BP1534">
            <v>0</v>
          </cell>
          <cell r="BT1534">
            <v>0</v>
          </cell>
          <cell r="BU1534">
            <v>1</v>
          </cell>
        </row>
        <row r="1535">
          <cell r="BO1535" t="str">
            <v>AGP-TMP</v>
          </cell>
          <cell r="BP1535">
            <v>0</v>
          </cell>
          <cell r="BT1535">
            <v>0</v>
          </cell>
          <cell r="BU1535">
            <v>1</v>
          </cell>
        </row>
        <row r="1536">
          <cell r="BO1536" t="str">
            <v>GRQ-TFS</v>
          </cell>
          <cell r="BP1536">
            <v>71197.917316471096</v>
          </cell>
          <cell r="BT1536">
            <v>0</v>
          </cell>
          <cell r="BU1536">
            <v>1</v>
          </cell>
        </row>
        <row r="1537">
          <cell r="BO1537" t="str">
            <v>AMS-GUW</v>
          </cell>
          <cell r="BP1537">
            <v>208152.27381697725</v>
          </cell>
          <cell r="BT1537">
            <v>0</v>
          </cell>
          <cell r="BU1537">
            <v>1</v>
          </cell>
        </row>
        <row r="1538">
          <cell r="BO1538" t="str">
            <v>GLA-AYT</v>
          </cell>
          <cell r="BP1538">
            <v>41621.969262316299</v>
          </cell>
          <cell r="BT1538">
            <v>0</v>
          </cell>
          <cell r="BU1538">
            <v>1</v>
          </cell>
        </row>
        <row r="1539">
          <cell r="BO1539" t="str">
            <v/>
          </cell>
          <cell r="BP1539">
            <v>380513.08396749001</v>
          </cell>
          <cell r="BT1539">
            <v>0</v>
          </cell>
          <cell r="BU1539">
            <v>1</v>
          </cell>
        </row>
        <row r="1540">
          <cell r="BO1540" t="str">
            <v/>
          </cell>
          <cell r="BP1540">
            <v>35953.442211720198</v>
          </cell>
          <cell r="BT1540">
            <v>0</v>
          </cell>
          <cell r="BU1540">
            <v>1</v>
          </cell>
        </row>
        <row r="1541">
          <cell r="BO1541" t="str">
            <v>CDG-TBS</v>
          </cell>
          <cell r="BP1541">
            <v>52482.536733913999</v>
          </cell>
          <cell r="BT1541">
            <v>0</v>
          </cell>
          <cell r="BU1541">
            <v>1</v>
          </cell>
        </row>
        <row r="1542">
          <cell r="BO1542" t="str">
            <v>LIS-HEL</v>
          </cell>
          <cell r="BP1542">
            <v>919062.82254985906</v>
          </cell>
          <cell r="BT1542">
            <v>0</v>
          </cell>
          <cell r="BU1542">
            <v>1</v>
          </cell>
        </row>
        <row r="1543">
          <cell r="BO1543" t="str">
            <v>FCO-JED</v>
          </cell>
          <cell r="BP1543">
            <v>107821.652271485</v>
          </cell>
          <cell r="BT1543">
            <v>0</v>
          </cell>
          <cell r="BU1543">
            <v>1</v>
          </cell>
        </row>
        <row r="1544">
          <cell r="BO1544" t="str">
            <v>SZG-TFS</v>
          </cell>
          <cell r="BP1544">
            <v>71880.738603770995</v>
          </cell>
          <cell r="BT1544">
            <v>0</v>
          </cell>
          <cell r="BU1544">
            <v>1</v>
          </cell>
        </row>
        <row r="1545">
          <cell r="BO1545" t="str">
            <v>AAR-FNC</v>
          </cell>
          <cell r="BP1545">
            <v>83194.304960192399</v>
          </cell>
          <cell r="BT1545">
            <v>0</v>
          </cell>
          <cell r="BU1545">
            <v>1</v>
          </cell>
        </row>
        <row r="1546">
          <cell r="BO1546" t="str">
            <v>BRS-PFO</v>
          </cell>
          <cell r="BP1546">
            <v>179026.56741850718</v>
          </cell>
          <cell r="BT1546">
            <v>0</v>
          </cell>
          <cell r="BU1546">
            <v>1</v>
          </cell>
        </row>
        <row r="1547">
          <cell r="BO1547" t="str">
            <v>DRS-ACE</v>
          </cell>
          <cell r="BP1547">
            <v>68622.947320217703</v>
          </cell>
          <cell r="BT1547">
            <v>0</v>
          </cell>
          <cell r="BU1547">
            <v>1</v>
          </cell>
        </row>
        <row r="1548">
          <cell r="BO1548" t="str">
            <v>HEL-AGP</v>
          </cell>
          <cell r="BP1548">
            <v>1504197.2432281252</v>
          </cell>
          <cell r="BT1548">
            <v>0</v>
          </cell>
          <cell r="BU1548">
            <v>1</v>
          </cell>
        </row>
        <row r="1549">
          <cell r="BO1549" t="str">
            <v>LEJ-FUE</v>
          </cell>
          <cell r="BP1549">
            <v>207790.855427025</v>
          </cell>
          <cell r="BT1549">
            <v>0</v>
          </cell>
          <cell r="BU1549">
            <v>1</v>
          </cell>
        </row>
        <row r="1550">
          <cell r="BO1550" t="str">
            <v>MAD-CAI</v>
          </cell>
          <cell r="BP1550">
            <v>248689.01534579601</v>
          </cell>
          <cell r="BT1550">
            <v>0</v>
          </cell>
          <cell r="BU1550">
            <v>1</v>
          </cell>
        </row>
        <row r="1551">
          <cell r="BO1551" t="str">
            <v>FMO-TFS</v>
          </cell>
          <cell r="BP1551">
            <v>149885.60244266508</v>
          </cell>
          <cell r="BT1551">
            <v>0</v>
          </cell>
          <cell r="BU1551">
            <v>1</v>
          </cell>
        </row>
        <row r="1552">
          <cell r="BO1552" t="str">
            <v>HAM-ACE</v>
          </cell>
          <cell r="BP1552">
            <v>811034.41608099418</v>
          </cell>
          <cell r="BT1552">
            <v>0</v>
          </cell>
          <cell r="BU1552">
            <v>1</v>
          </cell>
        </row>
        <row r="1553">
          <cell r="BO1553" t="str">
            <v>TFS-NUE</v>
          </cell>
          <cell r="BP1553">
            <v>350543.58082808618</v>
          </cell>
          <cell r="BT1553">
            <v>0</v>
          </cell>
          <cell r="BU1553">
            <v>1</v>
          </cell>
        </row>
        <row r="1554">
          <cell r="BO1554" t="str">
            <v>VIE-ACE</v>
          </cell>
          <cell r="BP1554">
            <v>154814.66058214928</v>
          </cell>
          <cell r="BT1554">
            <v>0</v>
          </cell>
          <cell r="BU1554">
            <v>1</v>
          </cell>
        </row>
        <row r="1555">
          <cell r="BO1555" t="str">
            <v>BRU-AMM</v>
          </cell>
          <cell r="BP1555">
            <v>71011.853090982506</v>
          </cell>
          <cell r="BT1555">
            <v>0</v>
          </cell>
          <cell r="BU1555">
            <v>1</v>
          </cell>
        </row>
        <row r="1556">
          <cell r="BO1556" t="str">
            <v>MUC-SPC</v>
          </cell>
          <cell r="BP1556">
            <v>71751.169237890907</v>
          </cell>
          <cell r="BT1556">
            <v>0</v>
          </cell>
          <cell r="BU1556">
            <v>1</v>
          </cell>
        </row>
        <row r="1557">
          <cell r="BO1557" t="str">
            <v>LIS-IEV</v>
          </cell>
          <cell r="BP1557">
            <v>71745.880516993799</v>
          </cell>
          <cell r="BT1557">
            <v>0</v>
          </cell>
          <cell r="BU1557">
            <v>1</v>
          </cell>
        </row>
        <row r="1558">
          <cell r="BO1558" t="str">
            <v>PFO-DSA</v>
          </cell>
          <cell r="BP1558">
            <v>35497.153571191098</v>
          </cell>
          <cell r="BT1558">
            <v>0</v>
          </cell>
          <cell r="BU1558">
            <v>1</v>
          </cell>
        </row>
        <row r="1559">
          <cell r="BO1559" t="str">
            <v>BHX-PFO</v>
          </cell>
          <cell r="BP1559">
            <v>141977.89748393901</v>
          </cell>
          <cell r="BT1559">
            <v>0</v>
          </cell>
          <cell r="BU1559">
            <v>1</v>
          </cell>
        </row>
        <row r="1560">
          <cell r="BO1560" t="str">
            <v>ZRH-RMF</v>
          </cell>
          <cell r="BP1560">
            <v>77362.461116958904</v>
          </cell>
          <cell r="BT1560">
            <v>0</v>
          </cell>
          <cell r="BU1560">
            <v>1</v>
          </cell>
        </row>
        <row r="1561">
          <cell r="BO1561" t="str">
            <v>KSF-LPA</v>
          </cell>
          <cell r="BP1561">
            <v>107503.529500958</v>
          </cell>
          <cell r="BT1561">
            <v>0</v>
          </cell>
          <cell r="BU1561">
            <v>1</v>
          </cell>
        </row>
        <row r="1562">
          <cell r="BO1562" t="str">
            <v>FRA-HRG</v>
          </cell>
          <cell r="BP1562">
            <v>543323.07991185901</v>
          </cell>
          <cell r="BT1562">
            <v>0</v>
          </cell>
          <cell r="BU1562">
            <v>1</v>
          </cell>
        </row>
        <row r="1563">
          <cell r="BO1563" t="str">
            <v/>
          </cell>
          <cell r="BP1563">
            <v>71616.630989030498</v>
          </cell>
          <cell r="BT1563">
            <v>0</v>
          </cell>
          <cell r="BU1563">
            <v>1</v>
          </cell>
        </row>
        <row r="1564">
          <cell r="BO1564" t="str">
            <v>VNO-RMF</v>
          </cell>
          <cell r="BP1564">
            <v>35436.947221523304</v>
          </cell>
          <cell r="BT1564">
            <v>0</v>
          </cell>
          <cell r="BU1564">
            <v>1</v>
          </cell>
        </row>
        <row r="1565">
          <cell r="BO1565" t="str">
            <v>OST-CAI</v>
          </cell>
          <cell r="BP1565">
            <v>533352.63711826201</v>
          </cell>
          <cell r="BT1565">
            <v>0</v>
          </cell>
          <cell r="BU1565">
            <v>1</v>
          </cell>
        </row>
        <row r="1566">
          <cell r="BO1566" t="str">
            <v>ARN-TLV</v>
          </cell>
          <cell r="BP1566">
            <v>106296.395053195</v>
          </cell>
          <cell r="BT1566">
            <v>0</v>
          </cell>
          <cell r="BU1566">
            <v>1</v>
          </cell>
        </row>
        <row r="1567">
          <cell r="BO1567" t="str">
            <v>FCO-KEF</v>
          </cell>
          <cell r="BP1567">
            <v>141708.63268187299</v>
          </cell>
          <cell r="BT1567">
            <v>0</v>
          </cell>
          <cell r="BU1567">
            <v>1</v>
          </cell>
        </row>
        <row r="1568">
          <cell r="BO1568" t="str">
            <v>MUC-TFS</v>
          </cell>
          <cell r="BP1568">
            <v>871502.46951150906</v>
          </cell>
          <cell r="BT1568">
            <v>0</v>
          </cell>
          <cell r="BU1568">
            <v>1</v>
          </cell>
        </row>
        <row r="1569">
          <cell r="BO1569" t="str">
            <v>VLC-SVO</v>
          </cell>
          <cell r="BP1569">
            <v>214661.886309102</v>
          </cell>
          <cell r="BT1569">
            <v>0</v>
          </cell>
          <cell r="BU1569">
            <v>1</v>
          </cell>
        </row>
        <row r="1570">
          <cell r="BO1570" t="str">
            <v>AMS-TLV</v>
          </cell>
          <cell r="BP1570">
            <v>1168722.1966114319</v>
          </cell>
          <cell r="BT1570">
            <v>0</v>
          </cell>
          <cell r="BU1570">
            <v>1</v>
          </cell>
        </row>
        <row r="1571">
          <cell r="BO1571" t="str">
            <v/>
          </cell>
          <cell r="BP1571">
            <v>0</v>
          </cell>
          <cell r="BT1571">
            <v>0</v>
          </cell>
          <cell r="BU1571">
            <v>1</v>
          </cell>
        </row>
        <row r="1572">
          <cell r="BO1572" t="str">
            <v>CGN-AQJ</v>
          </cell>
          <cell r="BP1572">
            <v>70775.662439839201</v>
          </cell>
          <cell r="BT1572">
            <v>0</v>
          </cell>
          <cell r="BU1572">
            <v>1</v>
          </cell>
        </row>
        <row r="1573">
          <cell r="BO1573" t="str">
            <v>PAD-LPA</v>
          </cell>
          <cell r="BP1573">
            <v>68323.774972722706</v>
          </cell>
          <cell r="BT1573">
            <v>0</v>
          </cell>
          <cell r="BU1573">
            <v>1</v>
          </cell>
        </row>
        <row r="1574">
          <cell r="BO1574" t="str">
            <v>CPH-AGA</v>
          </cell>
          <cell r="BP1574">
            <v>142271.27345181588</v>
          </cell>
          <cell r="BT1574">
            <v>0</v>
          </cell>
          <cell r="BU1574">
            <v>1</v>
          </cell>
        </row>
        <row r="1575">
          <cell r="BO1575" t="str">
            <v>BRE-FUE</v>
          </cell>
          <cell r="BP1575">
            <v>141175.66047975089</v>
          </cell>
          <cell r="BT1575">
            <v>0</v>
          </cell>
          <cell r="BU1575">
            <v>1</v>
          </cell>
        </row>
        <row r="1576">
          <cell r="BO1576" t="str">
            <v>FMO-LPA</v>
          </cell>
          <cell r="BP1576">
            <v>124098.295728707</v>
          </cell>
          <cell r="BT1576">
            <v>0</v>
          </cell>
          <cell r="BU1576">
            <v>1</v>
          </cell>
        </row>
        <row r="1577">
          <cell r="BO1577" t="str">
            <v>HAJ-FUE</v>
          </cell>
          <cell r="BP1577">
            <v>389382.70432555577</v>
          </cell>
          <cell r="BT1577">
            <v>0</v>
          </cell>
          <cell r="BU1577">
            <v>1</v>
          </cell>
        </row>
        <row r="1578">
          <cell r="BO1578" t="str">
            <v>SZG-LPA</v>
          </cell>
          <cell r="BP1578">
            <v>71444.878620538395</v>
          </cell>
          <cell r="BT1578">
            <v>0</v>
          </cell>
          <cell r="BU1578">
            <v>1</v>
          </cell>
        </row>
        <row r="1579">
          <cell r="BO1579" t="str">
            <v>TXL-HRG</v>
          </cell>
          <cell r="BP1579">
            <v>175751.86503960341</v>
          </cell>
          <cell r="BT1579">
            <v>0</v>
          </cell>
          <cell r="BU1579">
            <v>1</v>
          </cell>
        </row>
        <row r="1580">
          <cell r="BO1580" t="str">
            <v>LEJ-ACE</v>
          </cell>
          <cell r="BP1580">
            <v>82659.916923871293</v>
          </cell>
          <cell r="BT1580">
            <v>0</v>
          </cell>
          <cell r="BU1580">
            <v>1</v>
          </cell>
        </row>
        <row r="1581">
          <cell r="BO1581" t="str">
            <v>LCA-LTN</v>
          </cell>
          <cell r="BP1581">
            <v>819737.11712283106</v>
          </cell>
          <cell r="BT1581">
            <v>0</v>
          </cell>
          <cell r="BU1581">
            <v>1</v>
          </cell>
        </row>
        <row r="1582">
          <cell r="BO1582" t="str">
            <v>AMS-CAI</v>
          </cell>
          <cell r="BP1582">
            <v>247285.61242019699</v>
          </cell>
          <cell r="BT1582">
            <v>0</v>
          </cell>
          <cell r="BU1582">
            <v>1</v>
          </cell>
        </row>
        <row r="1583">
          <cell r="BO1583" t="str">
            <v>NUE-LPA</v>
          </cell>
          <cell r="BP1583">
            <v>375076.8330542972</v>
          </cell>
          <cell r="BT1583">
            <v>0</v>
          </cell>
          <cell r="BU1583">
            <v>1</v>
          </cell>
        </row>
        <row r="1584">
          <cell r="BO1584" t="str">
            <v>CDG-TLV</v>
          </cell>
          <cell r="BP1584">
            <v>1688700.9017831555</v>
          </cell>
          <cell r="BT1584">
            <v>0</v>
          </cell>
          <cell r="BU1584">
            <v>1</v>
          </cell>
        </row>
        <row r="1585">
          <cell r="BO1585" t="str">
            <v>ORY-TLV</v>
          </cell>
          <cell r="BP1585">
            <v>494392.784989251</v>
          </cell>
          <cell r="BT1585">
            <v>0</v>
          </cell>
          <cell r="BU1585">
            <v>1</v>
          </cell>
        </row>
        <row r="1586">
          <cell r="BO1586" t="str">
            <v>PFO-BOH</v>
          </cell>
          <cell r="BP1586">
            <v>141202.973561903</v>
          </cell>
          <cell r="BT1586">
            <v>0</v>
          </cell>
          <cell r="BU1586">
            <v>1</v>
          </cell>
        </row>
        <row r="1587">
          <cell r="BO1587" t="str">
            <v>LHR-LCA</v>
          </cell>
          <cell r="BP1587">
            <v>677588.13814375899</v>
          </cell>
          <cell r="BT1587">
            <v>0</v>
          </cell>
          <cell r="BU1587">
            <v>1</v>
          </cell>
        </row>
        <row r="1588">
          <cell r="BO1588" t="str">
            <v>EDI-TFS</v>
          </cell>
          <cell r="BP1588">
            <v>919772.14179785596</v>
          </cell>
          <cell r="BT1588">
            <v>0</v>
          </cell>
          <cell r="BU1588">
            <v>1</v>
          </cell>
        </row>
        <row r="1589">
          <cell r="BO1589" t="str">
            <v>WAW-RAK</v>
          </cell>
          <cell r="BP1589">
            <v>71303.252875011807</v>
          </cell>
          <cell r="BT1589">
            <v>0</v>
          </cell>
          <cell r="BU1589">
            <v>1</v>
          </cell>
        </row>
        <row r="1590">
          <cell r="BO1590" t="str">
            <v/>
          </cell>
          <cell r="BP1590">
            <v>35623.828263367403</v>
          </cell>
          <cell r="BT1590">
            <v>0</v>
          </cell>
          <cell r="BU1590">
            <v>1</v>
          </cell>
        </row>
        <row r="1591">
          <cell r="BO1591" t="str">
            <v>MST-AMM</v>
          </cell>
          <cell r="BP1591">
            <v>128285.66260496499</v>
          </cell>
          <cell r="BT1591">
            <v>0</v>
          </cell>
          <cell r="BU1591">
            <v>1</v>
          </cell>
        </row>
        <row r="1592">
          <cell r="BO1592" t="str">
            <v>VIE-FNC</v>
          </cell>
          <cell r="BP1592">
            <v>71240.074239063499</v>
          </cell>
          <cell r="BT1592">
            <v>0</v>
          </cell>
          <cell r="BU1592">
            <v>1</v>
          </cell>
        </row>
        <row r="1593">
          <cell r="BO1593" t="str">
            <v>ATH-AUH</v>
          </cell>
          <cell r="BP1593">
            <v>249299.32299808101</v>
          </cell>
          <cell r="BT1593">
            <v>0</v>
          </cell>
          <cell r="BU1593">
            <v>1</v>
          </cell>
        </row>
        <row r="1594">
          <cell r="BO1594" t="str">
            <v>TXL-FNC</v>
          </cell>
          <cell r="BP1594">
            <v>132569.63793567801</v>
          </cell>
          <cell r="BT1594">
            <v>0</v>
          </cell>
          <cell r="BU1594">
            <v>1</v>
          </cell>
        </row>
        <row r="1595">
          <cell r="BO1595" t="str">
            <v>EDI-LPA</v>
          </cell>
          <cell r="BP1595">
            <v>422853.02384488098</v>
          </cell>
          <cell r="BT1595">
            <v>0</v>
          </cell>
          <cell r="BU1595">
            <v>1</v>
          </cell>
        </row>
        <row r="1596">
          <cell r="BO1596" t="str">
            <v>MUC-LPA</v>
          </cell>
          <cell r="BP1596">
            <v>939642.95773737947</v>
          </cell>
          <cell r="BT1596">
            <v>0</v>
          </cell>
          <cell r="BU1596">
            <v>1</v>
          </cell>
        </row>
        <row r="1597">
          <cell r="BO1597" t="str">
            <v>FRA-SPC</v>
          </cell>
          <cell r="BP1597">
            <v>142310.577382021</v>
          </cell>
          <cell r="BT1597">
            <v>0</v>
          </cell>
          <cell r="BU1597">
            <v>1</v>
          </cell>
        </row>
        <row r="1598">
          <cell r="BO1598" t="str">
            <v>ERF-FUE</v>
          </cell>
          <cell r="BP1598">
            <v>99325.7513792385</v>
          </cell>
          <cell r="BT1598">
            <v>0</v>
          </cell>
          <cell r="BU1598">
            <v>1</v>
          </cell>
        </row>
        <row r="1599">
          <cell r="BO1599" t="str">
            <v>BRU-TLV</v>
          </cell>
          <cell r="BP1599">
            <v>531799.94279077998</v>
          </cell>
          <cell r="BT1599">
            <v>0</v>
          </cell>
          <cell r="BU1599">
            <v>1</v>
          </cell>
        </row>
        <row r="1600">
          <cell r="BO1600" t="str">
            <v>OSL-LCA</v>
          </cell>
          <cell r="BP1600">
            <v>70403.377502473595</v>
          </cell>
          <cell r="BT1600">
            <v>0</v>
          </cell>
          <cell r="BU1600">
            <v>1</v>
          </cell>
        </row>
        <row r="1601">
          <cell r="BO1601" t="str">
            <v>LGW-LCA</v>
          </cell>
          <cell r="BP1601">
            <v>355629.36625943123</v>
          </cell>
          <cell r="BT1601">
            <v>0</v>
          </cell>
          <cell r="BU1601">
            <v>1</v>
          </cell>
        </row>
        <row r="1602">
          <cell r="BO1602" t="str">
            <v>LEJ-HRG</v>
          </cell>
          <cell r="BP1602">
            <v>270210.12648257497</v>
          </cell>
          <cell r="BT1602">
            <v>0</v>
          </cell>
          <cell r="BU1602">
            <v>1</v>
          </cell>
        </row>
        <row r="1603">
          <cell r="BO1603" t="str">
            <v>BRE-ACE</v>
          </cell>
          <cell r="BP1603">
            <v>66170.456284138694</v>
          </cell>
          <cell r="BT1603">
            <v>0</v>
          </cell>
          <cell r="BU1603">
            <v>1</v>
          </cell>
        </row>
        <row r="1604">
          <cell r="BO1604" t="str">
            <v>DUS-SPC</v>
          </cell>
          <cell r="BP1604">
            <v>299287.11760740227</v>
          </cell>
          <cell r="BT1604">
            <v>0</v>
          </cell>
          <cell r="BU1604">
            <v>1</v>
          </cell>
        </row>
        <row r="1605">
          <cell r="BO1605" t="str">
            <v>GLA-TFS</v>
          </cell>
          <cell r="BP1605">
            <v>1103702.717427715</v>
          </cell>
          <cell r="BT1605">
            <v>0</v>
          </cell>
          <cell r="BU1605">
            <v>1</v>
          </cell>
        </row>
        <row r="1606">
          <cell r="BO1606" t="str">
            <v>HAJ-ACE</v>
          </cell>
          <cell r="BP1606">
            <v>176956.08969399071</v>
          </cell>
          <cell r="BT1606">
            <v>0</v>
          </cell>
          <cell r="BU1606">
            <v>1</v>
          </cell>
        </row>
        <row r="1607">
          <cell r="BO1607" t="str">
            <v>FRA-TFS</v>
          </cell>
          <cell r="BP1607">
            <v>920964.87540057488</v>
          </cell>
          <cell r="BT1607">
            <v>0</v>
          </cell>
          <cell r="BU1607">
            <v>1</v>
          </cell>
        </row>
        <row r="1608">
          <cell r="BO1608" t="str">
            <v>DUS-TFS</v>
          </cell>
          <cell r="BP1608">
            <v>1389055.5187213831</v>
          </cell>
          <cell r="BT1608">
            <v>0</v>
          </cell>
          <cell r="BU1608">
            <v>1</v>
          </cell>
        </row>
        <row r="1609">
          <cell r="BO1609" t="str">
            <v>NCL-TFS</v>
          </cell>
          <cell r="BP1609">
            <v>1155965.0203336719</v>
          </cell>
          <cell r="BT1609">
            <v>0</v>
          </cell>
          <cell r="BU1609">
            <v>1</v>
          </cell>
        </row>
        <row r="1610">
          <cell r="BO1610" t="str">
            <v>NRN-TFS</v>
          </cell>
          <cell r="BP1610">
            <v>210884.39629561899</v>
          </cell>
          <cell r="BT1610">
            <v>0</v>
          </cell>
          <cell r="BU1610">
            <v>1</v>
          </cell>
        </row>
        <row r="1611">
          <cell r="BO1611" t="str">
            <v>HEL-TLV</v>
          </cell>
          <cell r="BP1611">
            <v>68193.234546346503</v>
          </cell>
          <cell r="BT1611">
            <v>0</v>
          </cell>
          <cell r="BU1611">
            <v>1</v>
          </cell>
        </row>
        <row r="1612">
          <cell r="BO1612" t="str">
            <v>BRU-TBS</v>
          </cell>
          <cell r="BP1612">
            <v>51841.906624090901</v>
          </cell>
          <cell r="BT1612">
            <v>0</v>
          </cell>
          <cell r="BU1612">
            <v>1</v>
          </cell>
        </row>
        <row r="1613">
          <cell r="BO1613" t="str">
            <v>LTN-PFO</v>
          </cell>
          <cell r="BP1613">
            <v>247419.33930421999</v>
          </cell>
          <cell r="BT1613">
            <v>0</v>
          </cell>
          <cell r="BU1613">
            <v>1</v>
          </cell>
        </row>
        <row r="1614">
          <cell r="BO1614" t="str">
            <v>GLA-LPA</v>
          </cell>
          <cell r="BP1614">
            <v>404340.16562592203</v>
          </cell>
          <cell r="BT1614">
            <v>0</v>
          </cell>
          <cell r="BU1614">
            <v>1</v>
          </cell>
        </row>
        <row r="1615">
          <cell r="BO1615" t="str">
            <v>EIN-TLV</v>
          </cell>
          <cell r="BP1615">
            <v>35135.077498861698</v>
          </cell>
          <cell r="BT1615">
            <v>0</v>
          </cell>
          <cell r="BU1615">
            <v>1</v>
          </cell>
        </row>
        <row r="1616">
          <cell r="BO1616" t="str">
            <v>LYS-EVN</v>
          </cell>
          <cell r="BP1616">
            <v>25916.022850807702</v>
          </cell>
          <cell r="BT1616">
            <v>0</v>
          </cell>
          <cell r="BU1616">
            <v>1</v>
          </cell>
        </row>
        <row r="1617">
          <cell r="BO1617" t="str">
            <v>ALC-LED</v>
          </cell>
          <cell r="BP1617">
            <v>33030.721587702603</v>
          </cell>
          <cell r="BT1617">
            <v>0</v>
          </cell>
          <cell r="BU1617">
            <v>1</v>
          </cell>
        </row>
        <row r="1618">
          <cell r="BO1618" t="str">
            <v>RHO-TRD</v>
          </cell>
          <cell r="BP1618">
            <v>35129.117118095899</v>
          </cell>
          <cell r="BT1618">
            <v>0</v>
          </cell>
          <cell r="BU1618">
            <v>1</v>
          </cell>
        </row>
        <row r="1619">
          <cell r="BO1619" t="str">
            <v>TFS-AMS</v>
          </cell>
          <cell r="BP1619">
            <v>739219.73506320955</v>
          </cell>
          <cell r="BT1619">
            <v>0</v>
          </cell>
          <cell r="BU1619">
            <v>1</v>
          </cell>
        </row>
        <row r="1620">
          <cell r="BO1620" t="str">
            <v>CGN-TFS</v>
          </cell>
          <cell r="BP1620">
            <v>417298.32187298755</v>
          </cell>
          <cell r="BT1620">
            <v>0</v>
          </cell>
          <cell r="BU1620">
            <v>1</v>
          </cell>
        </row>
        <row r="1621">
          <cell r="BO1621" t="str">
            <v>GVA-HRG</v>
          </cell>
          <cell r="BP1621">
            <v>70968.585782340597</v>
          </cell>
          <cell r="BT1621">
            <v>0</v>
          </cell>
          <cell r="BU1621">
            <v>1</v>
          </cell>
        </row>
        <row r="1622">
          <cell r="BO1622" t="str">
            <v>LIS-IST</v>
          </cell>
          <cell r="BP1622">
            <v>533275.83309772797</v>
          </cell>
          <cell r="BT1622">
            <v>0</v>
          </cell>
          <cell r="BU1622">
            <v>1</v>
          </cell>
        </row>
        <row r="1623">
          <cell r="BO1623" t="str">
            <v>AMS-SPC</v>
          </cell>
          <cell r="BP1623">
            <v>175585.06819613799</v>
          </cell>
          <cell r="BT1623">
            <v>0</v>
          </cell>
          <cell r="BU1623">
            <v>1</v>
          </cell>
        </row>
        <row r="1624">
          <cell r="BO1624" t="str">
            <v>AMS-TBS</v>
          </cell>
          <cell r="BP1624">
            <v>51802.560432719103</v>
          </cell>
          <cell r="BT1624">
            <v>0</v>
          </cell>
          <cell r="BU1624">
            <v>1</v>
          </cell>
        </row>
        <row r="1625">
          <cell r="BO1625" t="str">
            <v>CPH-AMM</v>
          </cell>
          <cell r="BP1625">
            <v>103596.92473134899</v>
          </cell>
          <cell r="BT1625">
            <v>0</v>
          </cell>
          <cell r="BU1625">
            <v>1</v>
          </cell>
        </row>
        <row r="1626">
          <cell r="BO1626" t="str">
            <v>SOF-DOH</v>
          </cell>
          <cell r="BP1626">
            <v>401231.59044276649</v>
          </cell>
          <cell r="BT1626">
            <v>0</v>
          </cell>
          <cell r="BU1626">
            <v>1</v>
          </cell>
        </row>
        <row r="1627">
          <cell r="BO1627" t="str">
            <v>FRA-EBL</v>
          </cell>
          <cell r="BP1627">
            <v>65992.595940750602</v>
          </cell>
          <cell r="BT1627">
            <v>0</v>
          </cell>
          <cell r="BU1627">
            <v>1</v>
          </cell>
        </row>
        <row r="1628">
          <cell r="BO1628" t="str">
            <v>DRS-FNC</v>
          </cell>
          <cell r="BP1628">
            <v>67766.741783024903</v>
          </cell>
          <cell r="BT1628">
            <v>0</v>
          </cell>
          <cell r="BU1628">
            <v>1</v>
          </cell>
        </row>
        <row r="1629">
          <cell r="BO1629" t="str">
            <v/>
          </cell>
          <cell r="BP1629">
            <v>70165.302343086805</v>
          </cell>
          <cell r="BT1629">
            <v>0</v>
          </cell>
          <cell r="BU1629">
            <v>1</v>
          </cell>
        </row>
        <row r="1630">
          <cell r="BO1630" t="str">
            <v>CDG-CAI</v>
          </cell>
          <cell r="BP1630">
            <v>1259459.1991171811</v>
          </cell>
          <cell r="BT1630">
            <v>0</v>
          </cell>
          <cell r="BU1630">
            <v>1</v>
          </cell>
        </row>
        <row r="1631">
          <cell r="BO1631" t="str">
            <v>NCL-LPA</v>
          </cell>
          <cell r="BP1631">
            <v>245552.83213269801</v>
          </cell>
          <cell r="BT1631">
            <v>0</v>
          </cell>
          <cell r="BU1631">
            <v>1</v>
          </cell>
        </row>
        <row r="1632">
          <cell r="BO1632" t="str">
            <v>BRU-CAI</v>
          </cell>
          <cell r="BP1632">
            <v>175381.62946139701</v>
          </cell>
          <cell r="BT1632">
            <v>0</v>
          </cell>
          <cell r="BU1632">
            <v>1</v>
          </cell>
        </row>
        <row r="1633">
          <cell r="BO1633" t="str">
            <v>HHN-VDA</v>
          </cell>
          <cell r="BP1633">
            <v>70150.364445459505</v>
          </cell>
          <cell r="BT1633">
            <v>0</v>
          </cell>
          <cell r="BU1633">
            <v>1</v>
          </cell>
        </row>
        <row r="1634">
          <cell r="BO1634" t="str">
            <v>ALC-KEF</v>
          </cell>
          <cell r="BP1634">
            <v>140298.41314923001</v>
          </cell>
          <cell r="BT1634">
            <v>0</v>
          </cell>
          <cell r="BU1634">
            <v>1</v>
          </cell>
        </row>
        <row r="1635">
          <cell r="BO1635" t="str">
            <v>MXP-RMF</v>
          </cell>
          <cell r="BP1635">
            <v>35424.113109582802</v>
          </cell>
          <cell r="BT1635">
            <v>0</v>
          </cell>
          <cell r="BU1635">
            <v>1</v>
          </cell>
        </row>
        <row r="1636">
          <cell r="BO1636" t="str">
            <v>STR-SPC</v>
          </cell>
          <cell r="BP1636">
            <v>212503.08668217901</v>
          </cell>
          <cell r="BT1636">
            <v>0</v>
          </cell>
          <cell r="BU1636">
            <v>1</v>
          </cell>
        </row>
        <row r="1637">
          <cell r="BO1637" t="str">
            <v>TFS-PIK</v>
          </cell>
          <cell r="BP1637">
            <v>315475.18880321702</v>
          </cell>
          <cell r="BT1637">
            <v>0</v>
          </cell>
          <cell r="BU1637">
            <v>1</v>
          </cell>
        </row>
        <row r="1638">
          <cell r="BO1638" t="str">
            <v>FMM-TFS</v>
          </cell>
          <cell r="BP1638">
            <v>140190.59135846599</v>
          </cell>
          <cell r="BT1638">
            <v>0</v>
          </cell>
          <cell r="BU1638">
            <v>1</v>
          </cell>
        </row>
        <row r="1639">
          <cell r="BO1639" t="str">
            <v>LIS-KIV</v>
          </cell>
          <cell r="BP1639">
            <v>51698.683211573698</v>
          </cell>
          <cell r="BT1639">
            <v>0</v>
          </cell>
          <cell r="BU1639">
            <v>1</v>
          </cell>
        </row>
        <row r="1640">
          <cell r="BO1640" t="str">
            <v>CPH-CAI</v>
          </cell>
          <cell r="BP1640">
            <v>141593.55291754601</v>
          </cell>
          <cell r="BT1640">
            <v>0</v>
          </cell>
          <cell r="BU1640">
            <v>1</v>
          </cell>
        </row>
        <row r="1641">
          <cell r="BO1641" t="str">
            <v>BLL-PXO</v>
          </cell>
          <cell r="BP1641">
            <v>35393.762347627802</v>
          </cell>
          <cell r="BT1641">
            <v>0</v>
          </cell>
          <cell r="BU1641">
            <v>1</v>
          </cell>
        </row>
        <row r="1642">
          <cell r="BO1642" t="str">
            <v>TFS-TSF</v>
          </cell>
          <cell r="BP1642">
            <v>140105.443821127</v>
          </cell>
          <cell r="BT1642">
            <v>0</v>
          </cell>
          <cell r="BU1642">
            <v>1</v>
          </cell>
        </row>
        <row r="1643">
          <cell r="BO1643" t="str">
            <v>AMS-BEY</v>
          </cell>
          <cell r="BP1643">
            <v>70047.027436769495</v>
          </cell>
          <cell r="BT1643">
            <v>0</v>
          </cell>
          <cell r="BU1643">
            <v>1</v>
          </cell>
        </row>
        <row r="1644">
          <cell r="BO1644" t="str">
            <v>STR-HRG</v>
          </cell>
          <cell r="BP1644">
            <v>281602.70849933999</v>
          </cell>
          <cell r="BT1644">
            <v>0</v>
          </cell>
          <cell r="BU1644">
            <v>1</v>
          </cell>
        </row>
        <row r="1645">
          <cell r="BO1645" t="str">
            <v>PFO-STN</v>
          </cell>
          <cell r="BP1645">
            <v>560321.00366206304</v>
          </cell>
          <cell r="BT1645">
            <v>0</v>
          </cell>
          <cell r="BU1645">
            <v>1</v>
          </cell>
        </row>
        <row r="1646">
          <cell r="BO1646" t="str">
            <v/>
          </cell>
          <cell r="BP1646">
            <v>70750.0554858291</v>
          </cell>
          <cell r="BT1646">
            <v>0</v>
          </cell>
          <cell r="BU1646">
            <v>1</v>
          </cell>
        </row>
        <row r="1647">
          <cell r="BO1647" t="str">
            <v>DUS-LPA</v>
          </cell>
          <cell r="BP1647">
            <v>1771769.7766468269</v>
          </cell>
          <cell r="BT1647">
            <v>0</v>
          </cell>
          <cell r="BU1647">
            <v>1</v>
          </cell>
        </row>
        <row r="1648">
          <cell r="BO1648" t="str">
            <v>BCN-AMM</v>
          </cell>
          <cell r="BP1648">
            <v>32919.246194622203</v>
          </cell>
          <cell r="BT1648">
            <v>0</v>
          </cell>
          <cell r="BU1648">
            <v>1</v>
          </cell>
        </row>
        <row r="1649">
          <cell r="BO1649" t="str">
            <v>ORY-BEY</v>
          </cell>
          <cell r="BP1649">
            <v>140760.31375139358</v>
          </cell>
          <cell r="BT1649">
            <v>0</v>
          </cell>
          <cell r="BU1649">
            <v>1</v>
          </cell>
        </row>
        <row r="1650">
          <cell r="BO1650" t="str">
            <v>CDG-BEY</v>
          </cell>
          <cell r="BP1650">
            <v>1736768.3749684221</v>
          </cell>
          <cell r="BT1650">
            <v>0</v>
          </cell>
          <cell r="BU1650">
            <v>1</v>
          </cell>
        </row>
        <row r="1651">
          <cell r="BO1651" t="str">
            <v>LGW-PFO</v>
          </cell>
          <cell r="BP1651">
            <v>422900.58610539197</v>
          </cell>
          <cell r="BT1651">
            <v>0</v>
          </cell>
          <cell r="BU1651">
            <v>1</v>
          </cell>
        </row>
        <row r="1652">
          <cell r="BO1652" t="str">
            <v>FRA-LPA</v>
          </cell>
          <cell r="BP1652">
            <v>986995.10044178378</v>
          </cell>
          <cell r="BT1652">
            <v>0</v>
          </cell>
          <cell r="BU1652">
            <v>1</v>
          </cell>
        </row>
        <row r="1653">
          <cell r="BO1653" t="str">
            <v>STR-TFS</v>
          </cell>
          <cell r="BP1653">
            <v>381848.35033940594</v>
          </cell>
          <cell r="BT1653">
            <v>0</v>
          </cell>
          <cell r="BU1653">
            <v>1</v>
          </cell>
        </row>
        <row r="1654">
          <cell r="BO1654" t="str">
            <v>AMS-LPA</v>
          </cell>
          <cell r="BP1654">
            <v>909849.026317977</v>
          </cell>
          <cell r="BT1654">
            <v>0</v>
          </cell>
          <cell r="BU1654">
            <v>1</v>
          </cell>
        </row>
        <row r="1655">
          <cell r="BO1655" t="str">
            <v>TFS-EIN</v>
          </cell>
          <cell r="BP1655">
            <v>279930.53957708698</v>
          </cell>
          <cell r="BT1655">
            <v>0</v>
          </cell>
          <cell r="BU1655">
            <v>1</v>
          </cell>
        </row>
        <row r="1656">
          <cell r="BO1656" t="str">
            <v>PAD-FUE</v>
          </cell>
          <cell r="BP1656">
            <v>33783.292705591703</v>
          </cell>
          <cell r="BT1656">
            <v>0</v>
          </cell>
          <cell r="BU1656">
            <v>1</v>
          </cell>
        </row>
        <row r="1657">
          <cell r="BO1657" t="str">
            <v>RTM-TFS</v>
          </cell>
          <cell r="BP1657">
            <v>203882.6309154389</v>
          </cell>
          <cell r="BT1657">
            <v>0</v>
          </cell>
          <cell r="BU1657">
            <v>1</v>
          </cell>
        </row>
        <row r="1658">
          <cell r="BO1658" t="str">
            <v>FMO-FUE</v>
          </cell>
          <cell r="BP1658">
            <v>139569.38276929891</v>
          </cell>
          <cell r="BT1658">
            <v>0</v>
          </cell>
          <cell r="BU1658">
            <v>1</v>
          </cell>
        </row>
        <row r="1659">
          <cell r="BO1659" t="str">
            <v>LGG-TLV</v>
          </cell>
          <cell r="BP1659">
            <v>621572.05191195395</v>
          </cell>
          <cell r="BT1659">
            <v>0</v>
          </cell>
          <cell r="BU1659">
            <v>1</v>
          </cell>
        </row>
        <row r="1660">
          <cell r="BO1660" t="str">
            <v/>
          </cell>
          <cell r="BP1660">
            <v>0</v>
          </cell>
          <cell r="BT1660">
            <v>0</v>
          </cell>
          <cell r="BU1660">
            <v>1</v>
          </cell>
        </row>
        <row r="1661">
          <cell r="BO1661" t="str">
            <v/>
          </cell>
          <cell r="BP1661">
            <v>0</v>
          </cell>
          <cell r="BT1661">
            <v>0</v>
          </cell>
          <cell r="BU1661">
            <v>1</v>
          </cell>
        </row>
        <row r="1662">
          <cell r="BO1662" t="str">
            <v>CGN-LPA</v>
          </cell>
          <cell r="BP1662">
            <v>588899.2883375372</v>
          </cell>
          <cell r="BT1662">
            <v>0</v>
          </cell>
          <cell r="BU1662">
            <v>1</v>
          </cell>
        </row>
        <row r="1663">
          <cell r="BO1663" t="str">
            <v>WAW-RMF</v>
          </cell>
          <cell r="BP1663">
            <v>35318.232466061898</v>
          </cell>
          <cell r="BT1663">
            <v>0</v>
          </cell>
          <cell r="BU1663">
            <v>1</v>
          </cell>
        </row>
        <row r="1664">
          <cell r="BO1664" t="str">
            <v>EDI-FUE</v>
          </cell>
          <cell r="BP1664">
            <v>279609.46475645801</v>
          </cell>
          <cell r="BT1664">
            <v>0</v>
          </cell>
          <cell r="BU1664">
            <v>1</v>
          </cell>
        </row>
        <row r="1665">
          <cell r="BO1665" t="str">
            <v>DUB-HER</v>
          </cell>
          <cell r="BP1665">
            <v>34934.2760987609</v>
          </cell>
          <cell r="BT1665">
            <v>0</v>
          </cell>
          <cell r="BU1665">
            <v>1</v>
          </cell>
        </row>
        <row r="1666">
          <cell r="BO1666" t="str">
            <v>HHN-TFS</v>
          </cell>
          <cell r="BP1666">
            <v>209563.19389825701</v>
          </cell>
          <cell r="BT1666">
            <v>0</v>
          </cell>
          <cell r="BU1666">
            <v>1</v>
          </cell>
        </row>
        <row r="1667">
          <cell r="BO1667" t="str">
            <v>VIE-IKA</v>
          </cell>
          <cell r="BP1667">
            <v>315230.52563286421</v>
          </cell>
          <cell r="BT1667">
            <v>0</v>
          </cell>
          <cell r="BU1667">
            <v>1</v>
          </cell>
        </row>
        <row r="1668">
          <cell r="BO1668" t="str">
            <v>SZG-FUE</v>
          </cell>
          <cell r="BP1668">
            <v>70525.028305540996</v>
          </cell>
          <cell r="BT1668">
            <v>0</v>
          </cell>
          <cell r="BU1668">
            <v>1</v>
          </cell>
        </row>
        <row r="1669">
          <cell r="BO1669" t="str">
            <v>FRA-GUW</v>
          </cell>
          <cell r="BP1669">
            <v>81601.258115626406</v>
          </cell>
          <cell r="BT1669">
            <v>0</v>
          </cell>
          <cell r="BU1669">
            <v>1</v>
          </cell>
        </row>
        <row r="1670">
          <cell r="BO1670" t="str">
            <v>NUE-FUE</v>
          </cell>
          <cell r="BP1670">
            <v>279712.55138414586</v>
          </cell>
          <cell r="BT1670">
            <v>0</v>
          </cell>
          <cell r="BU1670">
            <v>1</v>
          </cell>
        </row>
        <row r="1671">
          <cell r="BO1671" t="str">
            <v>GRQ-ACE</v>
          </cell>
          <cell r="BP1671">
            <v>69796.130677327703</v>
          </cell>
          <cell r="BT1671">
            <v>0</v>
          </cell>
          <cell r="BU1671">
            <v>1</v>
          </cell>
        </row>
        <row r="1672">
          <cell r="BO1672" t="str">
            <v>NUE-HRG</v>
          </cell>
          <cell r="BP1672">
            <v>34890.127929450202</v>
          </cell>
          <cell r="BT1672">
            <v>0</v>
          </cell>
          <cell r="BU1672">
            <v>1</v>
          </cell>
        </row>
        <row r="1673">
          <cell r="BO1673" t="str">
            <v>NAP-TFS</v>
          </cell>
          <cell r="BP1673">
            <v>211390.68567477199</v>
          </cell>
          <cell r="BT1673">
            <v>0</v>
          </cell>
          <cell r="BU1673">
            <v>1</v>
          </cell>
        </row>
        <row r="1674">
          <cell r="BO1674" t="str">
            <v>ZRH-HRG</v>
          </cell>
          <cell r="BP1674">
            <v>247283.97349660078</v>
          </cell>
          <cell r="BT1674">
            <v>0</v>
          </cell>
          <cell r="BU1674">
            <v>1</v>
          </cell>
        </row>
        <row r="1675">
          <cell r="BO1675" t="str">
            <v>FNC-HAM</v>
          </cell>
          <cell r="BP1675">
            <v>141583.0149731336</v>
          </cell>
          <cell r="BT1675">
            <v>0</v>
          </cell>
          <cell r="BU1675">
            <v>1</v>
          </cell>
        </row>
        <row r="1676">
          <cell r="BO1676" t="str">
            <v>SKG-DOH</v>
          </cell>
          <cell r="BP1676">
            <v>105667.61797453801</v>
          </cell>
          <cell r="BT1676">
            <v>0</v>
          </cell>
          <cell r="BU1676">
            <v>1</v>
          </cell>
        </row>
        <row r="1677">
          <cell r="BO1677" t="str">
            <v>CPH-TLV</v>
          </cell>
          <cell r="BP1677">
            <v>104607.988820896</v>
          </cell>
          <cell r="BT1677">
            <v>0</v>
          </cell>
          <cell r="BU1677">
            <v>1</v>
          </cell>
        </row>
        <row r="1678">
          <cell r="BO1678" t="str">
            <v>OTP-DOH</v>
          </cell>
          <cell r="BP1678">
            <v>550338.39569279994</v>
          </cell>
          <cell r="BT1678">
            <v>0</v>
          </cell>
          <cell r="BU1678">
            <v>1</v>
          </cell>
        </row>
        <row r="1679">
          <cell r="BO1679" t="str">
            <v>GLA-FUE</v>
          </cell>
          <cell r="BP1679">
            <v>343174.14717024902</v>
          </cell>
          <cell r="BT1679">
            <v>0</v>
          </cell>
          <cell r="BU1679">
            <v>1</v>
          </cell>
        </row>
        <row r="1680">
          <cell r="BO1680" t="str">
            <v>BRU-BEY</v>
          </cell>
          <cell r="BP1680">
            <v>105624.35895419501</v>
          </cell>
          <cell r="BT1680">
            <v>0</v>
          </cell>
          <cell r="BU1680">
            <v>1</v>
          </cell>
        </row>
        <row r="1681">
          <cell r="BO1681" t="str">
            <v>RTM-LPA</v>
          </cell>
          <cell r="BP1681">
            <v>134616.45001668201</v>
          </cell>
          <cell r="BT1681">
            <v>0</v>
          </cell>
          <cell r="BU1681">
            <v>1</v>
          </cell>
        </row>
        <row r="1682">
          <cell r="BO1682" t="str">
            <v>LPA-EIN</v>
          </cell>
          <cell r="BP1682">
            <v>209098.60011670101</v>
          </cell>
          <cell r="BT1682">
            <v>0</v>
          </cell>
          <cell r="BU1682">
            <v>1</v>
          </cell>
        </row>
        <row r="1683">
          <cell r="BO1683" t="str">
            <v>RIX-LIS</v>
          </cell>
          <cell r="BP1683">
            <v>0</v>
          </cell>
          <cell r="BT1683">
            <v>0</v>
          </cell>
          <cell r="BU1683">
            <v>1</v>
          </cell>
        </row>
        <row r="1684">
          <cell r="BO1684" t="str">
            <v>LEJ-FNC</v>
          </cell>
          <cell r="BP1684">
            <v>81473.495661843393</v>
          </cell>
          <cell r="BT1684">
            <v>0</v>
          </cell>
          <cell r="BU1684">
            <v>1</v>
          </cell>
        </row>
        <row r="1685">
          <cell r="BO1685" t="str">
            <v>FRA-VDA</v>
          </cell>
          <cell r="BP1685">
            <v>70398.707518876297</v>
          </cell>
          <cell r="BT1685">
            <v>0</v>
          </cell>
          <cell r="BU1685">
            <v>1</v>
          </cell>
        </row>
        <row r="1686">
          <cell r="BO1686" t="str">
            <v>DUS-TLV</v>
          </cell>
          <cell r="BP1686">
            <v>81462.268428874202</v>
          </cell>
          <cell r="BT1686">
            <v>0</v>
          </cell>
          <cell r="BU1686">
            <v>1</v>
          </cell>
        </row>
        <row r="1687">
          <cell r="BO1687" t="str">
            <v>FDH-TFS</v>
          </cell>
          <cell r="BP1687">
            <v>65514.8503349565</v>
          </cell>
          <cell r="BT1687">
            <v>0</v>
          </cell>
          <cell r="BU1687">
            <v>1</v>
          </cell>
        </row>
        <row r="1688">
          <cell r="BO1688" t="str">
            <v>MAN-AYT</v>
          </cell>
          <cell r="BP1688">
            <v>116604.1328274652</v>
          </cell>
          <cell r="BT1688">
            <v>0</v>
          </cell>
          <cell r="BU1688">
            <v>1</v>
          </cell>
        </row>
        <row r="1689">
          <cell r="BO1689" t="str">
            <v>STR-LPA</v>
          </cell>
          <cell r="BP1689">
            <v>774954.20649546501</v>
          </cell>
          <cell r="BT1689">
            <v>0</v>
          </cell>
          <cell r="BU1689">
            <v>1</v>
          </cell>
        </row>
        <row r="1690">
          <cell r="BO1690" t="str">
            <v>LPA-TSF</v>
          </cell>
          <cell r="BP1690">
            <v>139192.181457737</v>
          </cell>
          <cell r="BT1690">
            <v>0</v>
          </cell>
          <cell r="BU1690">
            <v>1</v>
          </cell>
        </row>
        <row r="1691">
          <cell r="BO1691" t="str">
            <v/>
          </cell>
          <cell r="BP1691">
            <v>69591.318673582602</v>
          </cell>
          <cell r="BT1691">
            <v>0</v>
          </cell>
          <cell r="BU1691">
            <v>1</v>
          </cell>
        </row>
        <row r="1692">
          <cell r="BO1692" t="str">
            <v>CPH-RAK</v>
          </cell>
          <cell r="BP1692">
            <v>104386.778045192</v>
          </cell>
          <cell r="BT1692">
            <v>0</v>
          </cell>
          <cell r="BU1692">
            <v>1</v>
          </cell>
        </row>
        <row r="1693">
          <cell r="BO1693" t="str">
            <v>ARN-FAO</v>
          </cell>
          <cell r="BP1693">
            <v>208762.79891065106</v>
          </cell>
          <cell r="BT1693">
            <v>0</v>
          </cell>
          <cell r="BU1693">
            <v>1</v>
          </cell>
        </row>
        <row r="1694">
          <cell r="BO1694" t="str">
            <v>RIX-VDA</v>
          </cell>
          <cell r="BP1694">
            <v>70286.323190249095</v>
          </cell>
          <cell r="BT1694">
            <v>0</v>
          </cell>
          <cell r="BU1694">
            <v>1</v>
          </cell>
        </row>
        <row r="1695">
          <cell r="BO1695" t="str">
            <v>LBA-TFS</v>
          </cell>
          <cell r="BP1695">
            <v>769541.19122280693</v>
          </cell>
          <cell r="BT1695">
            <v>0</v>
          </cell>
          <cell r="BU1695">
            <v>1</v>
          </cell>
        </row>
        <row r="1696">
          <cell r="BO1696" t="str">
            <v>MUC-FUE</v>
          </cell>
          <cell r="BP1696">
            <v>381578.64185395697</v>
          </cell>
          <cell r="BT1696">
            <v>0</v>
          </cell>
          <cell r="BU1696">
            <v>1</v>
          </cell>
        </row>
        <row r="1697">
          <cell r="BO1697" t="str">
            <v>OPO-IST</v>
          </cell>
          <cell r="BP1697">
            <v>183660.19529708859</v>
          </cell>
          <cell r="BT1697">
            <v>0</v>
          </cell>
          <cell r="BU1697">
            <v>1</v>
          </cell>
        </row>
        <row r="1698">
          <cell r="BO1698" t="str">
            <v>BUD-KEF</v>
          </cell>
          <cell r="BP1698">
            <v>162608.791092862</v>
          </cell>
          <cell r="BT1698">
            <v>0</v>
          </cell>
          <cell r="BU1698">
            <v>1</v>
          </cell>
        </row>
        <row r="1699">
          <cell r="BO1699" t="str">
            <v>HAM-TLV</v>
          </cell>
          <cell r="BP1699">
            <v>32694.394569214601</v>
          </cell>
          <cell r="BT1699">
            <v>0</v>
          </cell>
          <cell r="BU1699">
            <v>1</v>
          </cell>
        </row>
        <row r="1700">
          <cell r="BO1700" t="str">
            <v>NCL-FUE</v>
          </cell>
          <cell r="BP1700">
            <v>150843.07490807719</v>
          </cell>
          <cell r="BT1700">
            <v>0</v>
          </cell>
          <cell r="BU1700">
            <v>1</v>
          </cell>
        </row>
        <row r="1701">
          <cell r="BO1701" t="str">
            <v>ZRH-SSH</v>
          </cell>
          <cell r="BP1701">
            <v>32691.381560174199</v>
          </cell>
          <cell r="BT1701">
            <v>0</v>
          </cell>
          <cell r="BU1701">
            <v>1</v>
          </cell>
        </row>
        <row r="1702">
          <cell r="BO1702" t="str">
            <v>EDI-ACE</v>
          </cell>
          <cell r="BP1702">
            <v>417166.75909663702</v>
          </cell>
          <cell r="BT1702">
            <v>0</v>
          </cell>
          <cell r="BU1702">
            <v>1</v>
          </cell>
        </row>
        <row r="1703">
          <cell r="BO1703" t="str">
            <v>HHN-LPA</v>
          </cell>
          <cell r="BP1703">
            <v>139047.32908574201</v>
          </cell>
          <cell r="BT1703">
            <v>0</v>
          </cell>
          <cell r="BU1703">
            <v>1</v>
          </cell>
        </row>
        <row r="1704">
          <cell r="BO1704" t="str">
            <v>NWI-TFS</v>
          </cell>
          <cell r="BP1704">
            <v>104284.44975487</v>
          </cell>
          <cell r="BT1704">
            <v>0</v>
          </cell>
          <cell r="BU1704">
            <v>1</v>
          </cell>
        </row>
        <row r="1705">
          <cell r="BO1705" t="str">
            <v>PRG-SVX</v>
          </cell>
          <cell r="BP1705">
            <v>140400.43787838201</v>
          </cell>
          <cell r="BT1705">
            <v>0</v>
          </cell>
          <cell r="BU1705">
            <v>1</v>
          </cell>
        </row>
        <row r="1706">
          <cell r="BO1706" t="str">
            <v>KSD-LCA</v>
          </cell>
          <cell r="BP1706">
            <v>33552.449188881299</v>
          </cell>
          <cell r="BT1706">
            <v>0</v>
          </cell>
          <cell r="BU1706">
            <v>1</v>
          </cell>
        </row>
        <row r="1707">
          <cell r="BO1707" t="str">
            <v>DSA-TFS</v>
          </cell>
          <cell r="BP1707">
            <v>253995.59027732801</v>
          </cell>
          <cell r="BT1707">
            <v>0</v>
          </cell>
          <cell r="BU1707">
            <v>1</v>
          </cell>
        </row>
        <row r="1708">
          <cell r="BO1708" t="str">
            <v>PIK-FUE</v>
          </cell>
          <cell r="BP1708">
            <v>69452.766872341701</v>
          </cell>
          <cell r="BT1708">
            <v>0</v>
          </cell>
          <cell r="BU1708">
            <v>1</v>
          </cell>
        </row>
        <row r="1709">
          <cell r="BO1709" t="str">
            <v>BUD-AGA</v>
          </cell>
          <cell r="BP1709">
            <v>35069.567718077902</v>
          </cell>
          <cell r="BT1709">
            <v>0</v>
          </cell>
          <cell r="BU1709">
            <v>1</v>
          </cell>
        </row>
        <row r="1710">
          <cell r="BO1710" t="str">
            <v/>
          </cell>
          <cell r="BP1710">
            <v>101774.50524220979</v>
          </cell>
          <cell r="BT1710">
            <v>0</v>
          </cell>
          <cell r="BU1710">
            <v>1</v>
          </cell>
        </row>
        <row r="1711">
          <cell r="BO1711" t="str">
            <v>BRU-TFS</v>
          </cell>
          <cell r="BP1711">
            <v>1008027.3826684952</v>
          </cell>
          <cell r="BT1711">
            <v>0</v>
          </cell>
          <cell r="BU1711">
            <v>1</v>
          </cell>
        </row>
        <row r="1712">
          <cell r="BO1712" t="str">
            <v>NUE-ACE</v>
          </cell>
          <cell r="BP1712">
            <v>65266.169830617</v>
          </cell>
          <cell r="BT1712">
            <v>0</v>
          </cell>
          <cell r="BU1712">
            <v>1</v>
          </cell>
        </row>
        <row r="1713">
          <cell r="BO1713" t="str">
            <v>LBA-LPA</v>
          </cell>
          <cell r="BP1713">
            <v>312391.016701282</v>
          </cell>
          <cell r="BT1713">
            <v>0</v>
          </cell>
          <cell r="BU1713">
            <v>1</v>
          </cell>
        </row>
        <row r="1714">
          <cell r="BO1714" t="str">
            <v/>
          </cell>
          <cell r="BP1714">
            <v>448776.62090176501</v>
          </cell>
          <cell r="BT1714">
            <v>0</v>
          </cell>
          <cell r="BU1714">
            <v>1</v>
          </cell>
        </row>
        <row r="1715">
          <cell r="BO1715" t="str">
            <v>FKB-VDA</v>
          </cell>
          <cell r="BP1715">
            <v>69383.308526964494</v>
          </cell>
          <cell r="BT1715">
            <v>0</v>
          </cell>
          <cell r="BU1715">
            <v>1</v>
          </cell>
        </row>
        <row r="1716">
          <cell r="BO1716" t="str">
            <v>ZRH-SPC</v>
          </cell>
          <cell r="BP1716">
            <v>70064.755848478395</v>
          </cell>
          <cell r="BT1716">
            <v>0</v>
          </cell>
          <cell r="BU1716">
            <v>1</v>
          </cell>
        </row>
        <row r="1717">
          <cell r="BO1717" t="str">
            <v>TXL-AGA</v>
          </cell>
          <cell r="BP1717">
            <v>70064.427713151497</v>
          </cell>
          <cell r="BT1717">
            <v>0</v>
          </cell>
          <cell r="BU1717">
            <v>1</v>
          </cell>
        </row>
        <row r="1718">
          <cell r="BO1718" t="str">
            <v>SXF-AQJ</v>
          </cell>
          <cell r="BP1718">
            <v>35024.402317756503</v>
          </cell>
          <cell r="BT1718">
            <v>0</v>
          </cell>
          <cell r="BU1718">
            <v>1</v>
          </cell>
        </row>
        <row r="1719">
          <cell r="BO1719" t="str">
            <v>RIX-AGP</v>
          </cell>
          <cell r="BP1719">
            <v>0</v>
          </cell>
          <cell r="BT1719">
            <v>0</v>
          </cell>
          <cell r="BU1719">
            <v>1</v>
          </cell>
        </row>
        <row r="1720">
          <cell r="BO1720" t="str">
            <v>BCN-TLV</v>
          </cell>
          <cell r="BP1720">
            <v>924974.55396538496</v>
          </cell>
          <cell r="BT1720">
            <v>0</v>
          </cell>
          <cell r="BU1720">
            <v>1</v>
          </cell>
        </row>
        <row r="1721">
          <cell r="BO1721" t="str">
            <v>KRK-RAK</v>
          </cell>
          <cell r="BP1721">
            <v>69342.943857970793</v>
          </cell>
          <cell r="BT1721">
            <v>0</v>
          </cell>
          <cell r="BU1721">
            <v>1</v>
          </cell>
        </row>
        <row r="1722">
          <cell r="BO1722" t="str">
            <v>ACE-GLA</v>
          </cell>
          <cell r="BP1722">
            <v>410649.51568170497</v>
          </cell>
          <cell r="BT1722">
            <v>0</v>
          </cell>
          <cell r="BU1722">
            <v>1</v>
          </cell>
        </row>
        <row r="1723">
          <cell r="BO1723" t="str">
            <v>LUX-TFS</v>
          </cell>
          <cell r="BP1723">
            <v>138682.66507008101</v>
          </cell>
          <cell r="BT1723">
            <v>0</v>
          </cell>
          <cell r="BU1723">
            <v>1</v>
          </cell>
        </row>
        <row r="1724">
          <cell r="BO1724" t="str">
            <v>BFS-TFS</v>
          </cell>
          <cell r="BP1724">
            <v>433382.32120028604</v>
          </cell>
          <cell r="BT1724">
            <v>0</v>
          </cell>
          <cell r="BU1724">
            <v>1</v>
          </cell>
        </row>
        <row r="1725">
          <cell r="BO1725" t="str">
            <v>DSA-LPA</v>
          </cell>
          <cell r="BP1725">
            <v>34651.953518975097</v>
          </cell>
          <cell r="BT1725">
            <v>0</v>
          </cell>
          <cell r="BU1725">
            <v>1</v>
          </cell>
        </row>
        <row r="1726">
          <cell r="BO1726" t="str">
            <v/>
          </cell>
          <cell r="BP1726">
            <v>69293.328273144594</v>
          </cell>
          <cell r="BT1726">
            <v>0</v>
          </cell>
          <cell r="BU1726">
            <v>1</v>
          </cell>
        </row>
        <row r="1727">
          <cell r="BO1727" t="str">
            <v>BLQ-TFS</v>
          </cell>
          <cell r="BP1727">
            <v>207863.95943321101</v>
          </cell>
          <cell r="BT1727">
            <v>0</v>
          </cell>
          <cell r="BU1727">
            <v>1</v>
          </cell>
        </row>
        <row r="1728">
          <cell r="BO1728" t="str">
            <v>FDH-LPA</v>
          </cell>
          <cell r="BP1728">
            <v>65140.539609100997</v>
          </cell>
          <cell r="BT1728">
            <v>0</v>
          </cell>
          <cell r="BU1728">
            <v>1</v>
          </cell>
        </row>
        <row r="1729">
          <cell r="BO1729" t="str">
            <v>KTW-RMF</v>
          </cell>
          <cell r="BP1729">
            <v>104266.01003536501</v>
          </cell>
          <cell r="BT1729">
            <v>0</v>
          </cell>
          <cell r="BU1729">
            <v>1</v>
          </cell>
        </row>
        <row r="1730">
          <cell r="BO1730" t="str">
            <v>DUS-FUE</v>
          </cell>
          <cell r="BP1730">
            <v>879773.97047782363</v>
          </cell>
          <cell r="BT1730">
            <v>0</v>
          </cell>
          <cell r="BU1730">
            <v>1</v>
          </cell>
        </row>
        <row r="1731">
          <cell r="BO1731" t="str">
            <v>AMS-FUE</v>
          </cell>
          <cell r="BP1731">
            <v>521423.71232563304</v>
          </cell>
          <cell r="BT1731">
            <v>0</v>
          </cell>
          <cell r="BU1731">
            <v>1</v>
          </cell>
        </row>
        <row r="1732">
          <cell r="BO1732" t="str">
            <v>NRN-FUE</v>
          </cell>
          <cell r="BP1732">
            <v>69236.447444380203</v>
          </cell>
          <cell r="BT1732">
            <v>0</v>
          </cell>
          <cell r="BU1732">
            <v>1</v>
          </cell>
        </row>
        <row r="1733">
          <cell r="BO1733" t="str">
            <v>BFS-LPA</v>
          </cell>
          <cell r="BP1733">
            <v>103840.249604135</v>
          </cell>
          <cell r="BT1733">
            <v>0</v>
          </cell>
          <cell r="BU1733">
            <v>1</v>
          </cell>
        </row>
        <row r="1734">
          <cell r="BO1734" t="str">
            <v>ZRH-TFS</v>
          </cell>
          <cell r="BP1734">
            <v>559308.34387418197</v>
          </cell>
          <cell r="BT1734">
            <v>0</v>
          </cell>
          <cell r="BU1734">
            <v>1</v>
          </cell>
        </row>
        <row r="1735">
          <cell r="BO1735" t="str">
            <v>CGN-CAI</v>
          </cell>
          <cell r="BP1735">
            <v>223027.6379999035</v>
          </cell>
          <cell r="BT1735">
            <v>0</v>
          </cell>
          <cell r="BU1735">
            <v>1</v>
          </cell>
        </row>
        <row r="1736">
          <cell r="BO1736" t="str">
            <v>LIS-OXB</v>
          </cell>
          <cell r="BP1736">
            <v>173897.814733226</v>
          </cell>
          <cell r="BT1736">
            <v>0</v>
          </cell>
          <cell r="BU1736">
            <v>1</v>
          </cell>
        </row>
        <row r="1737">
          <cell r="BO1737" t="str">
            <v>MUC-ACE</v>
          </cell>
          <cell r="BP1737">
            <v>334237.6712127073</v>
          </cell>
          <cell r="BT1737">
            <v>0</v>
          </cell>
          <cell r="BU1737">
            <v>1</v>
          </cell>
        </row>
        <row r="1738">
          <cell r="BO1738" t="str">
            <v>CRL-TFS</v>
          </cell>
          <cell r="BP1738">
            <v>622727.2731296852</v>
          </cell>
          <cell r="BT1738">
            <v>0</v>
          </cell>
          <cell r="BU1738">
            <v>1</v>
          </cell>
        </row>
        <row r="1739">
          <cell r="BO1739" t="str">
            <v>FUE-FRA</v>
          </cell>
          <cell r="BP1739">
            <v>768176.83715503092</v>
          </cell>
          <cell r="BT1739">
            <v>0</v>
          </cell>
          <cell r="BU1739">
            <v>1</v>
          </cell>
        </row>
        <row r="1740">
          <cell r="BO1740" t="str">
            <v>OSL-GZP</v>
          </cell>
          <cell r="BP1740">
            <v>34589.657199237197</v>
          </cell>
          <cell r="BT1740">
            <v>0</v>
          </cell>
          <cell r="BU1740">
            <v>1</v>
          </cell>
        </row>
        <row r="1741">
          <cell r="BO1741" t="str">
            <v>ACE-NCL</v>
          </cell>
          <cell r="BP1741">
            <v>536279.79267214995</v>
          </cell>
          <cell r="BT1741">
            <v>0</v>
          </cell>
          <cell r="BU1741">
            <v>1</v>
          </cell>
        </row>
        <row r="1742">
          <cell r="BO1742" t="str">
            <v>HAJ-FNC</v>
          </cell>
          <cell r="BP1742">
            <v>208170.34632484769</v>
          </cell>
          <cell r="BT1742">
            <v>0</v>
          </cell>
          <cell r="BU1742">
            <v>1</v>
          </cell>
        </row>
        <row r="1743">
          <cell r="BO1743" t="str">
            <v>BRU-LPA</v>
          </cell>
          <cell r="BP1743">
            <v>418183.60970582929</v>
          </cell>
          <cell r="BT1743">
            <v>0</v>
          </cell>
          <cell r="BU1743">
            <v>1</v>
          </cell>
        </row>
        <row r="1744">
          <cell r="BO1744" t="str">
            <v>CGN-FUE</v>
          </cell>
          <cell r="BP1744">
            <v>307009.7963837256</v>
          </cell>
          <cell r="BT1744">
            <v>0</v>
          </cell>
          <cell r="BU1744">
            <v>1</v>
          </cell>
        </row>
        <row r="1745">
          <cell r="BO1745" t="str">
            <v>TFS-MAN</v>
          </cell>
          <cell r="BP1745">
            <v>3278077.9920136398</v>
          </cell>
          <cell r="BT1745">
            <v>0</v>
          </cell>
          <cell r="BU1745">
            <v>1</v>
          </cell>
        </row>
        <row r="1746">
          <cell r="BO1746" t="str">
            <v>SXF-VDA</v>
          </cell>
          <cell r="BP1746">
            <v>69127.572103347295</v>
          </cell>
          <cell r="BT1746">
            <v>0</v>
          </cell>
          <cell r="BU1746">
            <v>1</v>
          </cell>
        </row>
        <row r="1747">
          <cell r="BO1747" t="str">
            <v/>
          </cell>
          <cell r="BP1747">
            <v>0</v>
          </cell>
          <cell r="BT1747">
            <v>0</v>
          </cell>
          <cell r="BU1747">
            <v>1</v>
          </cell>
        </row>
        <row r="1748">
          <cell r="BO1748" t="str">
            <v/>
          </cell>
          <cell r="BP1748">
            <v>0</v>
          </cell>
          <cell r="BT1748">
            <v>0</v>
          </cell>
          <cell r="BU1748">
            <v>1</v>
          </cell>
        </row>
        <row r="1749">
          <cell r="BO1749" t="str">
            <v>FRA-AMM</v>
          </cell>
          <cell r="BP1749">
            <v>314078.40800374799</v>
          </cell>
          <cell r="BT1749">
            <v>0</v>
          </cell>
          <cell r="BU1749">
            <v>1</v>
          </cell>
        </row>
        <row r="1750">
          <cell r="BO1750" t="str">
            <v>PRG-HRG</v>
          </cell>
          <cell r="BP1750">
            <v>31917.168300681202</v>
          </cell>
          <cell r="BT1750">
            <v>0</v>
          </cell>
          <cell r="BU1750">
            <v>1</v>
          </cell>
        </row>
        <row r="1751">
          <cell r="BO1751" t="str">
            <v>PIK-ACE</v>
          </cell>
          <cell r="BP1751">
            <v>138159.65155004099</v>
          </cell>
          <cell r="BT1751">
            <v>0</v>
          </cell>
          <cell r="BU1751">
            <v>1</v>
          </cell>
        </row>
        <row r="1752">
          <cell r="BO1752" t="str">
            <v>BCN-BEY</v>
          </cell>
          <cell r="BP1752">
            <v>40363.634325247403</v>
          </cell>
          <cell r="BT1752">
            <v>0</v>
          </cell>
          <cell r="BU1752">
            <v>1</v>
          </cell>
        </row>
        <row r="1753">
          <cell r="BO1753" t="str">
            <v>BSL-SPC</v>
          </cell>
          <cell r="BP1753">
            <v>139401.20882844401</v>
          </cell>
          <cell r="BT1753">
            <v>0</v>
          </cell>
          <cell r="BU1753">
            <v>1</v>
          </cell>
        </row>
        <row r="1754">
          <cell r="BO1754" t="str">
            <v>ALC-HEL</v>
          </cell>
          <cell r="BP1754">
            <v>823240.86099046411</v>
          </cell>
          <cell r="BT1754">
            <v>0</v>
          </cell>
          <cell r="BU1754">
            <v>1</v>
          </cell>
        </row>
        <row r="1755">
          <cell r="BO1755" t="str">
            <v>LUX-LPA</v>
          </cell>
          <cell r="BP1755">
            <v>138032.68927978401</v>
          </cell>
          <cell r="BT1755">
            <v>0</v>
          </cell>
          <cell r="BU1755">
            <v>1</v>
          </cell>
        </row>
        <row r="1756">
          <cell r="BO1756" t="str">
            <v>TFS-EMA</v>
          </cell>
          <cell r="BP1756">
            <v>1450006.4187577369</v>
          </cell>
          <cell r="BT1756">
            <v>0</v>
          </cell>
          <cell r="BU1756">
            <v>1</v>
          </cell>
        </row>
        <row r="1757">
          <cell r="BO1757" t="str">
            <v>BCN-DME</v>
          </cell>
          <cell r="BP1757">
            <v>350585.0975637791</v>
          </cell>
          <cell r="BT1757">
            <v>0</v>
          </cell>
          <cell r="BU1757">
            <v>1</v>
          </cell>
        </row>
        <row r="1758">
          <cell r="BO1758" t="str">
            <v>LPL-TFS</v>
          </cell>
          <cell r="BP1758">
            <v>69008.323911209707</v>
          </cell>
          <cell r="BT1758">
            <v>0</v>
          </cell>
          <cell r="BU1758">
            <v>1</v>
          </cell>
        </row>
        <row r="1759">
          <cell r="BO1759" t="str">
            <v>ORB-LCA</v>
          </cell>
          <cell r="BP1759">
            <v>66640.517947372093</v>
          </cell>
          <cell r="BT1759">
            <v>0</v>
          </cell>
          <cell r="BU1759">
            <v>1</v>
          </cell>
        </row>
        <row r="1760">
          <cell r="BO1760" t="str">
            <v/>
          </cell>
          <cell r="BP1760">
            <v>0</v>
          </cell>
          <cell r="BT1760">
            <v>0</v>
          </cell>
          <cell r="BU1760">
            <v>1</v>
          </cell>
        </row>
        <row r="1761">
          <cell r="BO1761" t="str">
            <v>MAN-SPC</v>
          </cell>
          <cell r="BP1761">
            <v>68992.116975296507</v>
          </cell>
          <cell r="BT1761">
            <v>0</v>
          </cell>
          <cell r="BU1761">
            <v>1</v>
          </cell>
        </row>
        <row r="1762">
          <cell r="BO1762" t="str">
            <v>TFS-BGY</v>
          </cell>
          <cell r="BP1762">
            <v>448444.38465495402</v>
          </cell>
          <cell r="BT1762">
            <v>0</v>
          </cell>
          <cell r="BU1762">
            <v>1</v>
          </cell>
        </row>
        <row r="1763">
          <cell r="BO1763" t="str">
            <v>HAM-AGA</v>
          </cell>
          <cell r="BP1763">
            <v>40311.1832207884</v>
          </cell>
          <cell r="BT1763">
            <v>0</v>
          </cell>
          <cell r="BU1763">
            <v>1</v>
          </cell>
        </row>
        <row r="1764">
          <cell r="BO1764" t="str">
            <v>MUC-HRG</v>
          </cell>
          <cell r="BP1764">
            <v>375171.03563573473</v>
          </cell>
          <cell r="BT1764">
            <v>0</v>
          </cell>
          <cell r="BU1764">
            <v>1</v>
          </cell>
        </row>
        <row r="1765">
          <cell r="BO1765" t="str">
            <v>MAN-LPA</v>
          </cell>
          <cell r="BP1765">
            <v>1258275.7137381455</v>
          </cell>
          <cell r="BT1765">
            <v>0</v>
          </cell>
          <cell r="BU1765">
            <v>1</v>
          </cell>
        </row>
        <row r="1766">
          <cell r="BO1766" t="str">
            <v>MAN-DLM</v>
          </cell>
          <cell r="BP1766">
            <v>61262.857727912298</v>
          </cell>
          <cell r="BT1766">
            <v>0</v>
          </cell>
          <cell r="BU1766">
            <v>1</v>
          </cell>
        </row>
        <row r="1767">
          <cell r="BO1767" t="str">
            <v>GDN-VDA</v>
          </cell>
          <cell r="BP1767">
            <v>68956.312890192101</v>
          </cell>
          <cell r="BT1767">
            <v>0</v>
          </cell>
          <cell r="BU1767">
            <v>1</v>
          </cell>
        </row>
        <row r="1768">
          <cell r="BO1768" t="str">
            <v>FCO-TFS</v>
          </cell>
          <cell r="BP1768">
            <v>415010.12164791103</v>
          </cell>
          <cell r="BT1768">
            <v>0</v>
          </cell>
          <cell r="BU1768">
            <v>1</v>
          </cell>
        </row>
        <row r="1769">
          <cell r="BO1769" t="str">
            <v>BCN-SVO</v>
          </cell>
          <cell r="BP1769">
            <v>1197463.000466255</v>
          </cell>
          <cell r="BT1769">
            <v>0</v>
          </cell>
          <cell r="BU1769">
            <v>1</v>
          </cell>
        </row>
        <row r="1770">
          <cell r="BO1770" t="str">
            <v>DUS-BEY</v>
          </cell>
          <cell r="BP1770">
            <v>40278.401491507801</v>
          </cell>
          <cell r="BT1770">
            <v>0</v>
          </cell>
          <cell r="BU1770">
            <v>1</v>
          </cell>
        </row>
        <row r="1771">
          <cell r="BO1771" t="str">
            <v>MXP-HRG</v>
          </cell>
          <cell r="BP1771">
            <v>69612.303622227497</v>
          </cell>
          <cell r="BT1771">
            <v>0</v>
          </cell>
          <cell r="BU1771">
            <v>1</v>
          </cell>
        </row>
        <row r="1772">
          <cell r="BO1772" t="str">
            <v>AGP-ARN</v>
          </cell>
          <cell r="BP1772">
            <v>1276079.2756592885</v>
          </cell>
          <cell r="BT1772">
            <v>0</v>
          </cell>
          <cell r="BU1772">
            <v>1</v>
          </cell>
        </row>
        <row r="1773">
          <cell r="BO1773" t="str">
            <v/>
          </cell>
          <cell r="BP1773">
            <v>241159.34362889425</v>
          </cell>
          <cell r="BT1773">
            <v>0</v>
          </cell>
          <cell r="BU1773">
            <v>1</v>
          </cell>
        </row>
        <row r="1774">
          <cell r="BO1774" t="str">
            <v>BSL-TFS</v>
          </cell>
          <cell r="BP1774">
            <v>277584.31898956152</v>
          </cell>
          <cell r="BT1774">
            <v>0</v>
          </cell>
          <cell r="BU1774">
            <v>1</v>
          </cell>
        </row>
        <row r="1775">
          <cell r="BO1775" t="str">
            <v>MAN-RHO</v>
          </cell>
          <cell r="BP1775">
            <v>34434.585693499401</v>
          </cell>
          <cell r="BT1775">
            <v>0</v>
          </cell>
          <cell r="BU1775">
            <v>1</v>
          </cell>
        </row>
        <row r="1776">
          <cell r="BO1776" t="str">
            <v>DUS-ACE</v>
          </cell>
          <cell r="BP1776">
            <v>415926.06161185901</v>
          </cell>
          <cell r="BT1776">
            <v>0</v>
          </cell>
          <cell r="BU1776">
            <v>1</v>
          </cell>
        </row>
        <row r="1777">
          <cell r="BO1777" t="str">
            <v>ACE-AMS</v>
          </cell>
          <cell r="BP1777">
            <v>621567.07970182411</v>
          </cell>
          <cell r="BT1777">
            <v>0</v>
          </cell>
          <cell r="BU1777">
            <v>1</v>
          </cell>
        </row>
        <row r="1778">
          <cell r="BO1778" t="str">
            <v/>
          </cell>
          <cell r="BP1778">
            <v>0</v>
          </cell>
          <cell r="BT1778">
            <v>0</v>
          </cell>
          <cell r="BU1778">
            <v>1</v>
          </cell>
        </row>
        <row r="1779">
          <cell r="BO1779" t="str">
            <v>NRN-ACE</v>
          </cell>
          <cell r="BP1779">
            <v>137706.638006747</v>
          </cell>
          <cell r="BT1779">
            <v>0</v>
          </cell>
          <cell r="BU1779">
            <v>1</v>
          </cell>
        </row>
        <row r="1780">
          <cell r="BO1780" t="str">
            <v>LIS-RAI</v>
          </cell>
          <cell r="BP1780">
            <v>511389.84676514892</v>
          </cell>
          <cell r="BT1780">
            <v>0</v>
          </cell>
          <cell r="BU1780">
            <v>1</v>
          </cell>
        </row>
        <row r="1781">
          <cell r="BO1781" t="str">
            <v>EMA-LPA</v>
          </cell>
          <cell r="BP1781">
            <v>430418.24220012303</v>
          </cell>
          <cell r="BT1781">
            <v>0</v>
          </cell>
          <cell r="BU1781">
            <v>1</v>
          </cell>
        </row>
        <row r="1782">
          <cell r="BO1782" t="str">
            <v>ZRH-LPA</v>
          </cell>
          <cell r="BP1782">
            <v>551285.49288781593</v>
          </cell>
          <cell r="BT1782">
            <v>0</v>
          </cell>
          <cell r="BU1782">
            <v>1</v>
          </cell>
        </row>
        <row r="1783">
          <cell r="BO1783" t="str">
            <v>LPA-BLQ</v>
          </cell>
          <cell r="BP1783">
            <v>137633.35158049801</v>
          </cell>
          <cell r="BT1783">
            <v>0</v>
          </cell>
          <cell r="BU1783">
            <v>1</v>
          </cell>
        </row>
        <row r="1784">
          <cell r="BO1784" t="str">
            <v>LIS-ARN</v>
          </cell>
          <cell r="BP1784">
            <v>549678.18719461281</v>
          </cell>
          <cell r="BT1784">
            <v>0</v>
          </cell>
          <cell r="BU1784">
            <v>1</v>
          </cell>
        </row>
        <row r="1785">
          <cell r="BO1785" t="str">
            <v>STN-TFS</v>
          </cell>
          <cell r="BP1785">
            <v>1341702.2981680799</v>
          </cell>
          <cell r="BT1785">
            <v>0</v>
          </cell>
          <cell r="BU1785">
            <v>1</v>
          </cell>
        </row>
        <row r="1786">
          <cell r="BO1786" t="str">
            <v>FRA-ACE</v>
          </cell>
          <cell r="BP1786">
            <v>407865.86275923101</v>
          </cell>
          <cell r="BT1786">
            <v>0</v>
          </cell>
          <cell r="BU1786">
            <v>1</v>
          </cell>
        </row>
        <row r="1787">
          <cell r="BO1787" t="str">
            <v>BCN-VKO</v>
          </cell>
          <cell r="BP1787">
            <v>34399.116537674701</v>
          </cell>
          <cell r="BT1787">
            <v>0</v>
          </cell>
          <cell r="BU1787">
            <v>1</v>
          </cell>
        </row>
        <row r="1788">
          <cell r="BO1788" t="str">
            <v>LBA-FUE</v>
          </cell>
          <cell r="BP1788">
            <v>275178.46832585399</v>
          </cell>
          <cell r="BT1788">
            <v>0</v>
          </cell>
          <cell r="BU1788">
            <v>1</v>
          </cell>
        </row>
        <row r="1789">
          <cell r="BO1789" t="str">
            <v>FRA-URA</v>
          </cell>
          <cell r="BP1789">
            <v>34727.006826078003</v>
          </cell>
          <cell r="BT1789">
            <v>0</v>
          </cell>
          <cell r="BU1789">
            <v>1</v>
          </cell>
        </row>
        <row r="1790">
          <cell r="BO1790" t="str">
            <v>CPH-BEY</v>
          </cell>
          <cell r="BP1790">
            <v>104174.51804804101</v>
          </cell>
          <cell r="BT1790">
            <v>0</v>
          </cell>
          <cell r="BU1790">
            <v>1</v>
          </cell>
        </row>
        <row r="1791">
          <cell r="BO1791" t="str">
            <v>AMS-LCA</v>
          </cell>
          <cell r="BP1791">
            <v>137545.98515807401</v>
          </cell>
          <cell r="BT1791">
            <v>0</v>
          </cell>
          <cell r="BU1791">
            <v>1</v>
          </cell>
        </row>
        <row r="1792">
          <cell r="BO1792" t="str">
            <v>STR-FUE</v>
          </cell>
          <cell r="BP1792">
            <v>143673.44784437341</v>
          </cell>
          <cell r="BT1792">
            <v>0</v>
          </cell>
          <cell r="BU1792">
            <v>1</v>
          </cell>
        </row>
        <row r="1793">
          <cell r="BO1793" t="str">
            <v>GOT-LCA</v>
          </cell>
          <cell r="BP1793">
            <v>68765.709248357904</v>
          </cell>
          <cell r="BT1793">
            <v>0</v>
          </cell>
          <cell r="BU1793">
            <v>1</v>
          </cell>
        </row>
        <row r="1794">
          <cell r="BO1794" t="str">
            <v>CGN-ACE</v>
          </cell>
          <cell r="BP1794">
            <v>133405.62071629809</v>
          </cell>
          <cell r="BT1794">
            <v>0</v>
          </cell>
          <cell r="BU1794">
            <v>1</v>
          </cell>
        </row>
        <row r="1795">
          <cell r="BO1795" t="str">
            <v>ATH-RAK</v>
          </cell>
          <cell r="BP1795">
            <v>68755.620409139796</v>
          </cell>
          <cell r="BT1795">
            <v>0</v>
          </cell>
          <cell r="BU1795">
            <v>1</v>
          </cell>
        </row>
        <row r="1796">
          <cell r="BO1796" t="str">
            <v>MXP-SSH</v>
          </cell>
          <cell r="BP1796">
            <v>138407.58701225772</v>
          </cell>
          <cell r="BT1796">
            <v>0</v>
          </cell>
          <cell r="BU1796">
            <v>1</v>
          </cell>
        </row>
        <row r="1797">
          <cell r="BO1797" t="str">
            <v>SEN-TFS</v>
          </cell>
          <cell r="BP1797">
            <v>0</v>
          </cell>
          <cell r="BT1797">
            <v>0</v>
          </cell>
          <cell r="BU1797">
            <v>1</v>
          </cell>
        </row>
        <row r="1798">
          <cell r="BO1798" t="str">
            <v>CWL-RHO</v>
          </cell>
          <cell r="BP1798">
            <v>45074.466418360498</v>
          </cell>
          <cell r="BT1798">
            <v>0</v>
          </cell>
          <cell r="BU1798">
            <v>1</v>
          </cell>
        </row>
        <row r="1799">
          <cell r="BO1799" t="str">
            <v>ARN-LCA</v>
          </cell>
          <cell r="BP1799">
            <v>68709.596781102606</v>
          </cell>
          <cell r="BT1799">
            <v>0</v>
          </cell>
          <cell r="BU1799">
            <v>1</v>
          </cell>
        </row>
        <row r="1800">
          <cell r="BO1800" t="str">
            <v>BCN-KEF</v>
          </cell>
          <cell r="BP1800">
            <v>137412.21866272</v>
          </cell>
          <cell r="BT1800">
            <v>0</v>
          </cell>
          <cell r="BU1800">
            <v>1</v>
          </cell>
        </row>
        <row r="1801">
          <cell r="BO1801" t="str">
            <v>ZRH-VDA</v>
          </cell>
          <cell r="BP1801">
            <v>34687.349884827803</v>
          </cell>
          <cell r="BT1801">
            <v>0</v>
          </cell>
          <cell r="BU1801">
            <v>1</v>
          </cell>
        </row>
        <row r="1802">
          <cell r="BO1802" t="str">
            <v>VCE-FUE</v>
          </cell>
          <cell r="BP1802">
            <v>34346.585543074303</v>
          </cell>
          <cell r="BT1802">
            <v>0</v>
          </cell>
          <cell r="BU1802">
            <v>1</v>
          </cell>
        </row>
        <row r="1803">
          <cell r="BO1803" t="str">
            <v>BFS-FUE</v>
          </cell>
          <cell r="BP1803">
            <v>207412.26924251879</v>
          </cell>
          <cell r="BT1803">
            <v>0</v>
          </cell>
          <cell r="BU1803">
            <v>1</v>
          </cell>
        </row>
        <row r="1804">
          <cell r="BO1804" t="str">
            <v>BHX-TFS</v>
          </cell>
          <cell r="BP1804">
            <v>1359937.1077141808</v>
          </cell>
          <cell r="BT1804">
            <v>0</v>
          </cell>
          <cell r="BU1804">
            <v>1</v>
          </cell>
        </row>
        <row r="1805">
          <cell r="BO1805" t="str">
            <v>WAW-HRG</v>
          </cell>
          <cell r="BP1805">
            <v>69354.537617878494</v>
          </cell>
          <cell r="BT1805">
            <v>0</v>
          </cell>
          <cell r="BU1805">
            <v>1</v>
          </cell>
        </row>
        <row r="1806">
          <cell r="BO1806" t="str">
            <v>HAM-BEY</v>
          </cell>
          <cell r="BP1806">
            <v>64563.229146027399</v>
          </cell>
          <cell r="BT1806">
            <v>0</v>
          </cell>
          <cell r="BU1806">
            <v>1</v>
          </cell>
        </row>
        <row r="1807">
          <cell r="BO1807" t="str">
            <v>KGS-NCL</v>
          </cell>
          <cell r="BP1807">
            <v>45029.542864583796</v>
          </cell>
          <cell r="BT1807">
            <v>0</v>
          </cell>
          <cell r="BU1807">
            <v>1</v>
          </cell>
        </row>
        <row r="1808">
          <cell r="BO1808" t="str">
            <v>LTN-TFS</v>
          </cell>
          <cell r="BP1808">
            <v>482584.22514759901</v>
          </cell>
          <cell r="BT1808">
            <v>0</v>
          </cell>
          <cell r="BU1808">
            <v>1</v>
          </cell>
        </row>
        <row r="1809">
          <cell r="BO1809" t="str">
            <v>LYS-TLV</v>
          </cell>
          <cell r="BP1809">
            <v>206942.00340759</v>
          </cell>
          <cell r="BT1809">
            <v>0</v>
          </cell>
          <cell r="BU1809">
            <v>1</v>
          </cell>
        </row>
        <row r="1810">
          <cell r="BO1810" t="str">
            <v>LIS-OTP</v>
          </cell>
          <cell r="BP1810">
            <v>206592.74271834712</v>
          </cell>
          <cell r="BT1810">
            <v>0</v>
          </cell>
          <cell r="BU1810">
            <v>1</v>
          </cell>
        </row>
        <row r="1811">
          <cell r="BO1811" t="str">
            <v>FCO-TFN</v>
          </cell>
          <cell r="BP1811">
            <v>34654.409531573197</v>
          </cell>
          <cell r="BT1811">
            <v>0</v>
          </cell>
          <cell r="BU1811">
            <v>1</v>
          </cell>
        </row>
        <row r="1812">
          <cell r="BO1812" t="str">
            <v/>
          </cell>
          <cell r="BP1812">
            <v>69279.304683196198</v>
          </cell>
          <cell r="BT1812">
            <v>0</v>
          </cell>
          <cell r="BU1812">
            <v>1</v>
          </cell>
        </row>
        <row r="1813">
          <cell r="BO1813" t="str">
            <v>PSA-TFS</v>
          </cell>
          <cell r="BP1813">
            <v>68608.954657278402</v>
          </cell>
          <cell r="BT1813">
            <v>0</v>
          </cell>
          <cell r="BU1813">
            <v>1</v>
          </cell>
        </row>
        <row r="1814">
          <cell r="BO1814" t="str">
            <v>LPA-STN</v>
          </cell>
          <cell r="BP1814">
            <v>788851.69188943994</v>
          </cell>
          <cell r="BT1814">
            <v>0</v>
          </cell>
          <cell r="BU1814">
            <v>1</v>
          </cell>
        </row>
        <row r="1815">
          <cell r="BO1815" t="str">
            <v>ACE-RTM</v>
          </cell>
          <cell r="BP1815">
            <v>68579.925003393495</v>
          </cell>
          <cell r="BT1815">
            <v>0</v>
          </cell>
          <cell r="BU1815">
            <v>1</v>
          </cell>
        </row>
        <row r="1816">
          <cell r="BO1816" t="str">
            <v>TFS-MXP</v>
          </cell>
          <cell r="BP1816">
            <v>344835.45080557198</v>
          </cell>
          <cell r="BT1816">
            <v>0</v>
          </cell>
          <cell r="BU1816">
            <v>1</v>
          </cell>
        </row>
        <row r="1817">
          <cell r="BO1817" t="str">
            <v>ATH-DOH</v>
          </cell>
          <cell r="BP1817">
            <v>964454.58417852595</v>
          </cell>
          <cell r="BT1817">
            <v>0</v>
          </cell>
          <cell r="BU1817">
            <v>1</v>
          </cell>
        </row>
        <row r="1818">
          <cell r="BO1818" t="str">
            <v>BGY-LPA</v>
          </cell>
          <cell r="BP1818">
            <v>274220.396507625</v>
          </cell>
          <cell r="BT1818">
            <v>0</v>
          </cell>
          <cell r="BU1818">
            <v>1</v>
          </cell>
        </row>
        <row r="1819">
          <cell r="BO1819" t="str">
            <v>EIN-ACE</v>
          </cell>
          <cell r="BP1819">
            <v>205660.93440924599</v>
          </cell>
          <cell r="BT1819">
            <v>0</v>
          </cell>
          <cell r="BU1819">
            <v>1</v>
          </cell>
        </row>
        <row r="1820">
          <cell r="BO1820" t="str">
            <v>FRA-TLV</v>
          </cell>
          <cell r="BP1820">
            <v>1042420.2972491981</v>
          </cell>
          <cell r="BT1820">
            <v>0</v>
          </cell>
          <cell r="BU1820">
            <v>1</v>
          </cell>
        </row>
        <row r="1821">
          <cell r="BO1821" t="str">
            <v/>
          </cell>
          <cell r="BP1821">
            <v>0</v>
          </cell>
          <cell r="BT1821">
            <v>0</v>
          </cell>
          <cell r="BU1821">
            <v>1</v>
          </cell>
        </row>
        <row r="1822">
          <cell r="BO1822" t="str">
            <v>TXL-AMM</v>
          </cell>
          <cell r="BP1822">
            <v>138383.672490217</v>
          </cell>
          <cell r="BT1822">
            <v>0</v>
          </cell>
          <cell r="BU1822">
            <v>1</v>
          </cell>
        </row>
        <row r="1823">
          <cell r="BO1823" t="str">
            <v>BHX-LPA</v>
          </cell>
          <cell r="BP1823">
            <v>603733.43791175506</v>
          </cell>
          <cell r="BT1823">
            <v>0</v>
          </cell>
          <cell r="BU1823">
            <v>1</v>
          </cell>
        </row>
        <row r="1824">
          <cell r="BO1824" t="str">
            <v>BSL-LPA</v>
          </cell>
          <cell r="BP1824">
            <v>276036.99929321738</v>
          </cell>
          <cell r="BT1824">
            <v>0</v>
          </cell>
          <cell r="BU1824">
            <v>1</v>
          </cell>
        </row>
        <row r="1825">
          <cell r="BO1825" t="str">
            <v>DUB-IST</v>
          </cell>
          <cell r="BP1825">
            <v>532745.50564438745</v>
          </cell>
          <cell r="BT1825">
            <v>0</v>
          </cell>
          <cell r="BU1825">
            <v>1</v>
          </cell>
        </row>
        <row r="1826">
          <cell r="BO1826" t="str">
            <v>MUC-FNC</v>
          </cell>
          <cell r="BP1826">
            <v>149189.40989559301</v>
          </cell>
          <cell r="BT1826">
            <v>0</v>
          </cell>
          <cell r="BU1826">
            <v>1</v>
          </cell>
        </row>
        <row r="1827">
          <cell r="BO1827" t="str">
            <v>LEJ-AGA</v>
          </cell>
          <cell r="BP1827">
            <v>40006.356170056199</v>
          </cell>
          <cell r="BT1827">
            <v>0</v>
          </cell>
          <cell r="BU1827">
            <v>1</v>
          </cell>
        </row>
        <row r="1828">
          <cell r="BO1828" t="str">
            <v>MAD-HEL</v>
          </cell>
          <cell r="BP1828">
            <v>560074.88330563996</v>
          </cell>
          <cell r="BT1828">
            <v>0</v>
          </cell>
          <cell r="BU1828">
            <v>1</v>
          </cell>
        </row>
        <row r="1829">
          <cell r="BO1829" t="str">
            <v>DUB-TFS</v>
          </cell>
          <cell r="BP1829">
            <v>962360.26743925596</v>
          </cell>
          <cell r="BT1829">
            <v>0</v>
          </cell>
          <cell r="BU1829">
            <v>1</v>
          </cell>
        </row>
        <row r="1830">
          <cell r="BO1830" t="str">
            <v>OSL-AYT</v>
          </cell>
          <cell r="BP1830">
            <v>137256.05958927871</v>
          </cell>
          <cell r="BT1830">
            <v>0</v>
          </cell>
          <cell r="BU1830">
            <v>1</v>
          </cell>
        </row>
        <row r="1831">
          <cell r="BO1831" t="str">
            <v>GNB-TLV</v>
          </cell>
          <cell r="BP1831">
            <v>0</v>
          </cell>
          <cell r="BT1831">
            <v>0</v>
          </cell>
          <cell r="BU1831">
            <v>1</v>
          </cell>
        </row>
        <row r="1832">
          <cell r="BO1832" t="str">
            <v>BRU-LCA</v>
          </cell>
          <cell r="BP1832">
            <v>136844.414850367</v>
          </cell>
          <cell r="BT1832">
            <v>0</v>
          </cell>
          <cell r="BU1832">
            <v>1</v>
          </cell>
        </row>
        <row r="1833">
          <cell r="BO1833" t="str">
            <v>FDH-FUE</v>
          </cell>
          <cell r="BP1833">
            <v>64319.726958019099</v>
          </cell>
          <cell r="BT1833">
            <v>0</v>
          </cell>
          <cell r="BU1833">
            <v>1</v>
          </cell>
        </row>
        <row r="1834">
          <cell r="BO1834" t="str">
            <v>LBA-ACE</v>
          </cell>
          <cell r="BP1834">
            <v>410493.226560476</v>
          </cell>
          <cell r="BT1834">
            <v>0</v>
          </cell>
          <cell r="BU1834">
            <v>1</v>
          </cell>
        </row>
        <row r="1835">
          <cell r="BO1835" t="str">
            <v>FCO-LPA</v>
          </cell>
          <cell r="BP1835">
            <v>69075.2724897109</v>
          </cell>
          <cell r="BT1835">
            <v>0</v>
          </cell>
          <cell r="BU1835">
            <v>1</v>
          </cell>
        </row>
        <row r="1836">
          <cell r="BO1836" t="str">
            <v>STR-ACE</v>
          </cell>
          <cell r="BP1836">
            <v>133351.21293671289</v>
          </cell>
          <cell r="BT1836">
            <v>0</v>
          </cell>
          <cell r="BU1836">
            <v>1</v>
          </cell>
        </row>
        <row r="1837">
          <cell r="BO1837" t="str">
            <v>LHR-TFS</v>
          </cell>
          <cell r="BP1837">
            <v>69054.642091567206</v>
          </cell>
          <cell r="BT1837">
            <v>0</v>
          </cell>
          <cell r="BU1837">
            <v>1</v>
          </cell>
        </row>
        <row r="1838">
          <cell r="BO1838" t="str">
            <v>LPA-DUB</v>
          </cell>
          <cell r="BP1838">
            <v>378458.60464730999</v>
          </cell>
          <cell r="BT1838">
            <v>0</v>
          </cell>
          <cell r="BU1838">
            <v>1</v>
          </cell>
        </row>
        <row r="1839">
          <cell r="BO1839" t="str">
            <v/>
          </cell>
          <cell r="BP1839">
            <v>66052.425375555002</v>
          </cell>
          <cell r="BT1839">
            <v>0</v>
          </cell>
          <cell r="BU1839">
            <v>1</v>
          </cell>
        </row>
        <row r="1840">
          <cell r="BO1840" t="str">
            <v>LCA-NRK</v>
          </cell>
          <cell r="BP1840">
            <v>33024.394631520998</v>
          </cell>
          <cell r="BT1840">
            <v>0</v>
          </cell>
          <cell r="BU1840">
            <v>1</v>
          </cell>
        </row>
        <row r="1841">
          <cell r="BO1841" t="str">
            <v>MAN-FUE</v>
          </cell>
          <cell r="BP1841">
            <v>850068.22204964899</v>
          </cell>
          <cell r="BT1841">
            <v>0</v>
          </cell>
          <cell r="BU1841">
            <v>1</v>
          </cell>
        </row>
        <row r="1842">
          <cell r="BO1842" t="str">
            <v>CPH-CMN</v>
          </cell>
          <cell r="BP1842">
            <v>58227.814738340807</v>
          </cell>
          <cell r="BT1842">
            <v>0</v>
          </cell>
          <cell r="BU1842">
            <v>1</v>
          </cell>
        </row>
        <row r="1843">
          <cell r="BO1843" t="str">
            <v>HHN-ACE</v>
          </cell>
          <cell r="BP1843">
            <v>68333.506837146502</v>
          </cell>
          <cell r="BT1843">
            <v>0</v>
          </cell>
          <cell r="BU1843">
            <v>1</v>
          </cell>
        </row>
        <row r="1844">
          <cell r="BO1844" t="str">
            <v>VCE-ACE</v>
          </cell>
          <cell r="BP1844">
            <v>137982.62543257701</v>
          </cell>
          <cell r="BT1844">
            <v>0</v>
          </cell>
          <cell r="BU1844">
            <v>1</v>
          </cell>
        </row>
        <row r="1845">
          <cell r="BO1845" t="str">
            <v>FRA-CAI</v>
          </cell>
          <cell r="BP1845">
            <v>641320.91363474855</v>
          </cell>
          <cell r="BT1845">
            <v>0</v>
          </cell>
          <cell r="BU1845">
            <v>1</v>
          </cell>
        </row>
        <row r="1846">
          <cell r="BO1846" t="str">
            <v/>
          </cell>
          <cell r="BP1846">
            <v>0</v>
          </cell>
          <cell r="BT1846">
            <v>0</v>
          </cell>
          <cell r="BU1846">
            <v>1</v>
          </cell>
        </row>
        <row r="1847">
          <cell r="BO1847" t="str">
            <v>KEF-VRN</v>
          </cell>
          <cell r="BP1847">
            <v>89613.703332680496</v>
          </cell>
          <cell r="BT1847">
            <v>0</v>
          </cell>
          <cell r="BU1847">
            <v>1</v>
          </cell>
        </row>
        <row r="1848">
          <cell r="BO1848" t="str">
            <v>ACE-BFS</v>
          </cell>
          <cell r="BP1848">
            <v>525208.86846021377</v>
          </cell>
          <cell r="BT1848">
            <v>0</v>
          </cell>
          <cell r="BU1848">
            <v>1</v>
          </cell>
        </row>
        <row r="1849">
          <cell r="BO1849" t="str">
            <v>GVA-TLV</v>
          </cell>
          <cell r="BP1849">
            <v>383348.9248527725</v>
          </cell>
          <cell r="BT1849">
            <v>0</v>
          </cell>
          <cell r="BU1849">
            <v>1</v>
          </cell>
        </row>
        <row r="1850">
          <cell r="BO1850" t="str">
            <v>AAR-PFO</v>
          </cell>
          <cell r="BP1850">
            <v>68951.182377843797</v>
          </cell>
          <cell r="BT1850">
            <v>0</v>
          </cell>
          <cell r="BU1850">
            <v>1</v>
          </cell>
        </row>
        <row r="1851">
          <cell r="BO1851" t="str">
            <v>MAN-KGS</v>
          </cell>
          <cell r="BP1851">
            <v>0</v>
          </cell>
          <cell r="BT1851">
            <v>0</v>
          </cell>
          <cell r="BU1851">
            <v>1</v>
          </cell>
        </row>
        <row r="1852">
          <cell r="BO1852" t="str">
            <v>DSA-ACE</v>
          </cell>
          <cell r="BP1852">
            <v>102423.73187233201</v>
          </cell>
          <cell r="BT1852">
            <v>0</v>
          </cell>
          <cell r="BU1852">
            <v>1</v>
          </cell>
        </row>
        <row r="1853">
          <cell r="BO1853" t="str">
            <v>KUN-VDA</v>
          </cell>
          <cell r="BP1853">
            <v>68276.804653176703</v>
          </cell>
          <cell r="BT1853">
            <v>0</v>
          </cell>
          <cell r="BU1853">
            <v>1</v>
          </cell>
        </row>
        <row r="1854">
          <cell r="BO1854" t="str">
            <v>LGW-TFS</v>
          </cell>
          <cell r="BP1854">
            <v>2618758.7869518483</v>
          </cell>
          <cell r="BT1854">
            <v>0</v>
          </cell>
          <cell r="BU1854">
            <v>1</v>
          </cell>
        </row>
        <row r="1855">
          <cell r="BO1855" t="str">
            <v>HAJ-AGA</v>
          </cell>
          <cell r="BP1855">
            <v>68596.679293480498</v>
          </cell>
          <cell r="BT1855">
            <v>0</v>
          </cell>
          <cell r="BU1855">
            <v>1</v>
          </cell>
        </row>
        <row r="1856">
          <cell r="BO1856" t="str">
            <v>WAW-SSH</v>
          </cell>
          <cell r="BP1856">
            <v>34460.6856723198</v>
          </cell>
          <cell r="BT1856">
            <v>0</v>
          </cell>
          <cell r="BU1856">
            <v>1</v>
          </cell>
        </row>
        <row r="1857">
          <cell r="BO1857" t="str">
            <v>FKB-TLV</v>
          </cell>
          <cell r="BP1857">
            <v>68258.818104945807</v>
          </cell>
          <cell r="BT1857">
            <v>0</v>
          </cell>
          <cell r="BU1857">
            <v>1</v>
          </cell>
        </row>
        <row r="1858">
          <cell r="BO1858" t="str">
            <v>OSL-FAO</v>
          </cell>
          <cell r="BP1858">
            <v>68252.568891149305</v>
          </cell>
          <cell r="BT1858">
            <v>0</v>
          </cell>
          <cell r="BU1858">
            <v>1</v>
          </cell>
        </row>
        <row r="1859">
          <cell r="BO1859" t="str">
            <v>LPL-FUE</v>
          </cell>
          <cell r="BP1859">
            <v>206071.8178137879</v>
          </cell>
          <cell r="BT1859">
            <v>0</v>
          </cell>
          <cell r="BU1859">
            <v>1</v>
          </cell>
        </row>
        <row r="1860">
          <cell r="BO1860" t="str">
            <v>GRO-VKO</v>
          </cell>
          <cell r="BP1860">
            <v>102363.715527031</v>
          </cell>
          <cell r="BT1860">
            <v>0</v>
          </cell>
          <cell r="BU1860">
            <v>1</v>
          </cell>
        </row>
        <row r="1861">
          <cell r="BO1861" t="str">
            <v>LGW-AYT</v>
          </cell>
          <cell r="BP1861">
            <v>39861.835210455101</v>
          </cell>
          <cell r="BT1861">
            <v>0</v>
          </cell>
          <cell r="BU1861">
            <v>1</v>
          </cell>
        </row>
        <row r="1862">
          <cell r="BO1862" t="str">
            <v>AGP-IST</v>
          </cell>
          <cell r="BP1862">
            <v>443534.96785631601</v>
          </cell>
          <cell r="BT1862">
            <v>0</v>
          </cell>
          <cell r="BU1862">
            <v>1</v>
          </cell>
        </row>
        <row r="1863">
          <cell r="BO1863" t="str">
            <v>BCN-CAI</v>
          </cell>
          <cell r="BP1863">
            <v>170573.77281430599</v>
          </cell>
          <cell r="BT1863">
            <v>0</v>
          </cell>
          <cell r="BU1863">
            <v>1</v>
          </cell>
        </row>
        <row r="1864">
          <cell r="BO1864" t="str">
            <v>AGP-NYO</v>
          </cell>
          <cell r="BP1864">
            <v>204688.280948044</v>
          </cell>
          <cell r="BT1864">
            <v>0</v>
          </cell>
          <cell r="BU1864">
            <v>1</v>
          </cell>
        </row>
        <row r="1865">
          <cell r="BO1865" t="str">
            <v>POZ-VDA</v>
          </cell>
          <cell r="BP1865">
            <v>68222.4566604867</v>
          </cell>
          <cell r="BT1865">
            <v>0</v>
          </cell>
          <cell r="BU1865">
            <v>1</v>
          </cell>
        </row>
        <row r="1866">
          <cell r="BO1866" t="str">
            <v>LUX-FUE</v>
          </cell>
          <cell r="BP1866">
            <v>65887.065059247296</v>
          </cell>
          <cell r="BT1866">
            <v>0</v>
          </cell>
          <cell r="BU1866">
            <v>1</v>
          </cell>
        </row>
        <row r="1867">
          <cell r="BO1867" t="str">
            <v>BUD-RAK</v>
          </cell>
          <cell r="BP1867">
            <v>68211.564409825296</v>
          </cell>
          <cell r="BT1867">
            <v>0</v>
          </cell>
          <cell r="BU1867">
            <v>1</v>
          </cell>
        </row>
        <row r="1868">
          <cell r="BO1868" t="str">
            <v>TRD-ALC</v>
          </cell>
          <cell r="BP1868">
            <v>170519.80991632701</v>
          </cell>
          <cell r="BT1868">
            <v>0</v>
          </cell>
          <cell r="BU1868">
            <v>1</v>
          </cell>
        </row>
        <row r="1869">
          <cell r="BO1869" t="str">
            <v>LGW-SPC</v>
          </cell>
          <cell r="BP1869">
            <v>205589.00993068918</v>
          </cell>
          <cell r="BT1869">
            <v>0</v>
          </cell>
          <cell r="BU1869">
            <v>1</v>
          </cell>
        </row>
        <row r="1870">
          <cell r="BO1870" t="str">
            <v>EMA-FUE</v>
          </cell>
          <cell r="BP1870">
            <v>454710.66807400441</v>
          </cell>
          <cell r="BT1870">
            <v>0</v>
          </cell>
          <cell r="BU1870">
            <v>1</v>
          </cell>
        </row>
        <row r="1871">
          <cell r="BO1871" t="str">
            <v>LHR-LPA</v>
          </cell>
          <cell r="BP1871">
            <v>137685.24035710699</v>
          </cell>
          <cell r="BT1871">
            <v>0</v>
          </cell>
          <cell r="BU1871">
            <v>1</v>
          </cell>
        </row>
        <row r="1872">
          <cell r="BO1872" t="str">
            <v>TXL-RAK</v>
          </cell>
          <cell r="BP1872">
            <v>68167.283928878707</v>
          </cell>
          <cell r="BT1872">
            <v>0</v>
          </cell>
          <cell r="BU1872">
            <v>1</v>
          </cell>
        </row>
        <row r="1873">
          <cell r="BO1873" t="str">
            <v>RIX-TLV</v>
          </cell>
          <cell r="BP1873">
            <v>172021.67007171799</v>
          </cell>
          <cell r="BT1873">
            <v>0</v>
          </cell>
          <cell r="BU1873">
            <v>1</v>
          </cell>
        </row>
        <row r="1874">
          <cell r="BO1874" t="str">
            <v>SXF-RAK</v>
          </cell>
          <cell r="BP1874">
            <v>68149.457778123993</v>
          </cell>
          <cell r="BT1874">
            <v>0</v>
          </cell>
          <cell r="BU1874">
            <v>1</v>
          </cell>
        </row>
        <row r="1875">
          <cell r="BO1875" t="str">
            <v>DUS-GZT</v>
          </cell>
          <cell r="BP1875">
            <v>102208.733595763</v>
          </cell>
          <cell r="BT1875">
            <v>0</v>
          </cell>
          <cell r="BU1875">
            <v>1</v>
          </cell>
        </row>
        <row r="1876">
          <cell r="BO1876" t="str">
            <v>MXP-LPA</v>
          </cell>
          <cell r="BP1876">
            <v>136275.17509034599</v>
          </cell>
          <cell r="BT1876">
            <v>0</v>
          </cell>
          <cell r="BU1876">
            <v>1</v>
          </cell>
        </row>
        <row r="1877">
          <cell r="BO1877" t="str">
            <v>CRL-FUE</v>
          </cell>
          <cell r="BP1877">
            <v>68134.973630660897</v>
          </cell>
          <cell r="BT1877">
            <v>0</v>
          </cell>
          <cell r="BU1877">
            <v>1</v>
          </cell>
        </row>
        <row r="1878">
          <cell r="BO1878" t="str">
            <v>PSA-LPA</v>
          </cell>
          <cell r="BP1878">
            <v>68127.671839769406</v>
          </cell>
          <cell r="BT1878">
            <v>0</v>
          </cell>
          <cell r="BU1878">
            <v>1</v>
          </cell>
        </row>
        <row r="1879">
          <cell r="BO1879" t="str">
            <v>MAD-KEF</v>
          </cell>
          <cell r="BP1879">
            <v>204378.66216781799</v>
          </cell>
          <cell r="BT1879">
            <v>0</v>
          </cell>
          <cell r="BU1879">
            <v>1</v>
          </cell>
        </row>
        <row r="1880">
          <cell r="BO1880" t="str">
            <v>BSL-TLV</v>
          </cell>
          <cell r="BP1880">
            <v>137479.92154765601</v>
          </cell>
          <cell r="BT1880">
            <v>0</v>
          </cell>
          <cell r="BU1880">
            <v>1</v>
          </cell>
        </row>
        <row r="1881">
          <cell r="BO1881" t="str">
            <v>MRS-TLV</v>
          </cell>
          <cell r="BP1881">
            <v>105871.63151896559</v>
          </cell>
          <cell r="BT1881">
            <v>0</v>
          </cell>
          <cell r="BU1881">
            <v>1</v>
          </cell>
        </row>
        <row r="1882">
          <cell r="BO1882" t="str">
            <v>LGW-LPA</v>
          </cell>
          <cell r="BP1882">
            <v>934751.2580771955</v>
          </cell>
          <cell r="BT1882">
            <v>0</v>
          </cell>
          <cell r="BU1882">
            <v>1</v>
          </cell>
        </row>
        <row r="1883">
          <cell r="BO1883" t="str">
            <v>ATH-DUB</v>
          </cell>
          <cell r="BP1883">
            <v>136071.666529148</v>
          </cell>
          <cell r="BT1883">
            <v>0</v>
          </cell>
          <cell r="BU1883">
            <v>1</v>
          </cell>
        </row>
        <row r="1884">
          <cell r="BO1884" t="str">
            <v>KTW-HRG</v>
          </cell>
          <cell r="BP1884">
            <v>102699.18385816852</v>
          </cell>
          <cell r="BT1884">
            <v>0</v>
          </cell>
          <cell r="BU1884">
            <v>1</v>
          </cell>
        </row>
        <row r="1885">
          <cell r="BO1885" t="str">
            <v>SXF-CAI</v>
          </cell>
          <cell r="BP1885">
            <v>177861.96279698031</v>
          </cell>
          <cell r="BT1885">
            <v>0</v>
          </cell>
          <cell r="BU1885">
            <v>1</v>
          </cell>
        </row>
        <row r="1886">
          <cell r="BO1886" t="str">
            <v>MAD-KBP</v>
          </cell>
          <cell r="BP1886">
            <v>102020.72191265</v>
          </cell>
          <cell r="BT1886">
            <v>0</v>
          </cell>
          <cell r="BU1886">
            <v>1</v>
          </cell>
        </row>
        <row r="1887">
          <cell r="BO1887" t="str">
            <v>TXL-TLV</v>
          </cell>
          <cell r="BP1887">
            <v>336187.3334316375</v>
          </cell>
          <cell r="BT1887">
            <v>0</v>
          </cell>
          <cell r="BU1887">
            <v>1</v>
          </cell>
        </row>
        <row r="1888">
          <cell r="BO1888" t="str">
            <v>BRU-ACE</v>
          </cell>
          <cell r="BP1888">
            <v>274246.40373138181</v>
          </cell>
          <cell r="BT1888">
            <v>0</v>
          </cell>
          <cell r="BU1888">
            <v>1</v>
          </cell>
        </row>
        <row r="1889">
          <cell r="BO1889" t="str">
            <v>ATH-LIS</v>
          </cell>
          <cell r="BP1889">
            <v>205952.62062815099</v>
          </cell>
          <cell r="BT1889">
            <v>0</v>
          </cell>
          <cell r="BU1889">
            <v>1</v>
          </cell>
        </row>
        <row r="1890">
          <cell r="BO1890" t="str">
            <v>MAN-ACE</v>
          </cell>
          <cell r="BP1890">
            <v>1622639.334107205</v>
          </cell>
          <cell r="BT1890">
            <v>0</v>
          </cell>
          <cell r="BU1890">
            <v>1</v>
          </cell>
        </row>
        <row r="1891">
          <cell r="BO1891" t="str">
            <v>ZRH-FUE</v>
          </cell>
          <cell r="BP1891">
            <v>205860.949903175</v>
          </cell>
          <cell r="BT1891">
            <v>0</v>
          </cell>
          <cell r="BU1891">
            <v>1</v>
          </cell>
        </row>
        <row r="1892">
          <cell r="BO1892" t="str">
            <v>AGP-BJL</v>
          </cell>
          <cell r="BP1892">
            <v>101934.81217541599</v>
          </cell>
          <cell r="BT1892">
            <v>0</v>
          </cell>
          <cell r="BU1892">
            <v>1</v>
          </cell>
        </row>
        <row r="1893">
          <cell r="BO1893" t="str">
            <v>TFS-BVA</v>
          </cell>
          <cell r="BP1893">
            <v>135903.44369423899</v>
          </cell>
          <cell r="BT1893">
            <v>0</v>
          </cell>
          <cell r="BU1893">
            <v>1</v>
          </cell>
        </row>
        <row r="1894">
          <cell r="BO1894" t="str">
            <v>EDI-IST</v>
          </cell>
          <cell r="BP1894">
            <v>169802.955256015</v>
          </cell>
          <cell r="BT1894">
            <v>0</v>
          </cell>
          <cell r="BU1894">
            <v>1</v>
          </cell>
        </row>
        <row r="1895">
          <cell r="BO1895" t="str">
            <v>STN-FUE</v>
          </cell>
          <cell r="BP1895">
            <v>543292.48663557298</v>
          </cell>
          <cell r="BT1895">
            <v>0</v>
          </cell>
          <cell r="BU1895">
            <v>1</v>
          </cell>
        </row>
        <row r="1896">
          <cell r="BO1896" t="str">
            <v>LIS-BVC</v>
          </cell>
          <cell r="BP1896">
            <v>0</v>
          </cell>
          <cell r="BT1896">
            <v>0</v>
          </cell>
          <cell r="BU1896">
            <v>1</v>
          </cell>
        </row>
        <row r="1897">
          <cell r="BO1897" t="str">
            <v>ACE-LPL</v>
          </cell>
          <cell r="BP1897">
            <v>272787.541826892</v>
          </cell>
          <cell r="BT1897">
            <v>0</v>
          </cell>
          <cell r="BU1897">
            <v>1</v>
          </cell>
        </row>
        <row r="1898">
          <cell r="BO1898" t="str">
            <v>BHX-FUE</v>
          </cell>
          <cell r="BP1898">
            <v>496882.28764097451</v>
          </cell>
          <cell r="BT1898">
            <v>0</v>
          </cell>
          <cell r="BU1898">
            <v>1</v>
          </cell>
        </row>
        <row r="1899">
          <cell r="BO1899" t="str">
            <v/>
          </cell>
          <cell r="BP1899">
            <v>0</v>
          </cell>
          <cell r="BT1899">
            <v>0</v>
          </cell>
          <cell r="BU1899">
            <v>1</v>
          </cell>
        </row>
        <row r="1900">
          <cell r="BO1900" t="str">
            <v>KTW-KEF</v>
          </cell>
          <cell r="BP1900">
            <v>137028.77073224299</v>
          </cell>
          <cell r="BT1900">
            <v>0</v>
          </cell>
          <cell r="BU1900">
            <v>1</v>
          </cell>
        </row>
        <row r="1901">
          <cell r="BO1901" t="str">
            <v>EDI-ATH</v>
          </cell>
          <cell r="BP1901">
            <v>137012.04525746667</v>
          </cell>
          <cell r="BT1901">
            <v>0</v>
          </cell>
          <cell r="BU1901">
            <v>1</v>
          </cell>
        </row>
        <row r="1902">
          <cell r="BO1902" t="str">
            <v>CDG-TFS</v>
          </cell>
          <cell r="BP1902">
            <v>203688.6132378116</v>
          </cell>
          <cell r="BT1902">
            <v>0</v>
          </cell>
          <cell r="BU1902">
            <v>1</v>
          </cell>
        </row>
        <row r="1903">
          <cell r="BO1903" t="str">
            <v>SXF-TLV</v>
          </cell>
          <cell r="BP1903">
            <v>550131.18824366294</v>
          </cell>
          <cell r="BT1903">
            <v>0</v>
          </cell>
          <cell r="BU1903">
            <v>1</v>
          </cell>
        </row>
        <row r="1904">
          <cell r="BO1904" t="str">
            <v>DUB-FUE</v>
          </cell>
          <cell r="BP1904">
            <v>340492.730110529</v>
          </cell>
          <cell r="BT1904">
            <v>0</v>
          </cell>
          <cell r="BU1904">
            <v>1</v>
          </cell>
        </row>
        <row r="1905">
          <cell r="BO1905" t="str">
            <v>LUX-ACE</v>
          </cell>
          <cell r="BP1905">
            <v>33915.922282231797</v>
          </cell>
          <cell r="BT1905">
            <v>0</v>
          </cell>
          <cell r="BU1905">
            <v>1</v>
          </cell>
        </row>
        <row r="1906">
          <cell r="BO1906" t="str">
            <v>TFS-BRS</v>
          </cell>
          <cell r="BP1906">
            <v>895806.61870887014</v>
          </cell>
          <cell r="BT1906">
            <v>0</v>
          </cell>
          <cell r="BU1906">
            <v>1</v>
          </cell>
        </row>
        <row r="1907">
          <cell r="BO1907" t="str">
            <v>AGP-OSL</v>
          </cell>
          <cell r="BP1907">
            <v>847653.53670379566</v>
          </cell>
          <cell r="BT1907">
            <v>0</v>
          </cell>
          <cell r="BU1907">
            <v>1</v>
          </cell>
        </row>
        <row r="1908">
          <cell r="BO1908" t="str">
            <v>HAM-RAK</v>
          </cell>
          <cell r="BP1908">
            <v>67812.050869153798</v>
          </cell>
          <cell r="BT1908">
            <v>0</v>
          </cell>
          <cell r="BU1908">
            <v>1</v>
          </cell>
        </row>
        <row r="1909">
          <cell r="BO1909" t="str">
            <v>EMA-ACE</v>
          </cell>
          <cell r="BP1909">
            <v>734796.07122596004</v>
          </cell>
          <cell r="BT1909">
            <v>0</v>
          </cell>
          <cell r="BU1909">
            <v>1</v>
          </cell>
        </row>
        <row r="1910">
          <cell r="BO1910" t="str">
            <v>FRA-BEY</v>
          </cell>
          <cell r="BP1910">
            <v>547912.33829044306</v>
          </cell>
          <cell r="BT1910">
            <v>0</v>
          </cell>
          <cell r="BU1910">
            <v>1</v>
          </cell>
        </row>
        <row r="1911">
          <cell r="BO1911" t="str">
            <v>FRA-FNC</v>
          </cell>
          <cell r="BP1911">
            <v>406977.33263584902</v>
          </cell>
          <cell r="BT1911">
            <v>0</v>
          </cell>
          <cell r="BU1911">
            <v>1</v>
          </cell>
        </row>
        <row r="1912">
          <cell r="BO1912" t="str">
            <v>LTN-FUE</v>
          </cell>
          <cell r="BP1912">
            <v>135554.73766855901</v>
          </cell>
          <cell r="BT1912">
            <v>0</v>
          </cell>
          <cell r="BU1912">
            <v>1</v>
          </cell>
        </row>
        <row r="1913">
          <cell r="BO1913" t="str">
            <v>GVA-BEY</v>
          </cell>
          <cell r="BP1913">
            <v>171030.21317654601</v>
          </cell>
          <cell r="BT1913">
            <v>0</v>
          </cell>
          <cell r="BU1913">
            <v>1</v>
          </cell>
        </row>
        <row r="1914">
          <cell r="BO1914" t="str">
            <v/>
          </cell>
          <cell r="BP1914">
            <v>33881.579438203298</v>
          </cell>
          <cell r="BT1914">
            <v>0</v>
          </cell>
          <cell r="BU1914">
            <v>1</v>
          </cell>
        </row>
        <row r="1915">
          <cell r="BO1915" t="str">
            <v>GVA-TFS</v>
          </cell>
          <cell r="BP1915">
            <v>136806.51407566501</v>
          </cell>
          <cell r="BT1915">
            <v>0</v>
          </cell>
          <cell r="BU1915">
            <v>1</v>
          </cell>
        </row>
        <row r="1916">
          <cell r="BO1916" t="str">
            <v>CRL-ACE</v>
          </cell>
          <cell r="BP1916">
            <v>135503.57666847401</v>
          </cell>
          <cell r="BT1916">
            <v>0</v>
          </cell>
          <cell r="BU1916">
            <v>1</v>
          </cell>
        </row>
        <row r="1917">
          <cell r="BO1917" t="str">
            <v>PRG-VDA</v>
          </cell>
          <cell r="BP1917">
            <v>67747.510005146498</v>
          </cell>
          <cell r="BT1917">
            <v>0</v>
          </cell>
          <cell r="BU1917">
            <v>1</v>
          </cell>
        </row>
        <row r="1918">
          <cell r="BO1918" t="str">
            <v>MLA-SVO</v>
          </cell>
          <cell r="BP1918">
            <v>34184.726914500701</v>
          </cell>
          <cell r="BT1918">
            <v>0</v>
          </cell>
          <cell r="BU1918">
            <v>1</v>
          </cell>
        </row>
        <row r="1919">
          <cell r="BO1919" t="str">
            <v>GVA-CAI</v>
          </cell>
          <cell r="BP1919">
            <v>135419.39361996899</v>
          </cell>
          <cell r="BT1919">
            <v>0</v>
          </cell>
          <cell r="BU1919">
            <v>1</v>
          </cell>
        </row>
        <row r="1920">
          <cell r="BO1920" t="str">
            <v>LGW-ESB</v>
          </cell>
          <cell r="BP1920">
            <v>67709.653691233398</v>
          </cell>
          <cell r="BT1920">
            <v>0</v>
          </cell>
          <cell r="BU1920">
            <v>1</v>
          </cell>
        </row>
        <row r="1921">
          <cell r="BO1921" t="str">
            <v>CWL-TFS</v>
          </cell>
          <cell r="BP1921">
            <v>315168.32067040942</v>
          </cell>
          <cell r="BT1921">
            <v>0</v>
          </cell>
          <cell r="BU1921">
            <v>1</v>
          </cell>
        </row>
        <row r="1922">
          <cell r="BO1922" t="str">
            <v>BCN-LED</v>
          </cell>
          <cell r="BP1922">
            <v>131968.60496282461</v>
          </cell>
          <cell r="BT1922">
            <v>0</v>
          </cell>
          <cell r="BU1922">
            <v>1</v>
          </cell>
        </row>
        <row r="1923">
          <cell r="BO1923" t="str">
            <v>BSL-FUE</v>
          </cell>
          <cell r="BP1923">
            <v>136595.30509821701</v>
          </cell>
          <cell r="BT1923">
            <v>0</v>
          </cell>
          <cell r="BU1923">
            <v>1</v>
          </cell>
        </row>
        <row r="1924">
          <cell r="BO1924" t="str">
            <v>PMI-TMP</v>
          </cell>
          <cell r="BP1924">
            <v>33828.6574309559</v>
          </cell>
          <cell r="BT1924">
            <v>0</v>
          </cell>
          <cell r="BU1924">
            <v>1</v>
          </cell>
        </row>
        <row r="1925">
          <cell r="BO1925" t="str">
            <v>BGY-FUE</v>
          </cell>
          <cell r="BP1925">
            <v>202960.988236793</v>
          </cell>
          <cell r="BT1925">
            <v>0</v>
          </cell>
          <cell r="BU1925">
            <v>1</v>
          </cell>
        </row>
        <row r="1926">
          <cell r="BO1926" t="str">
            <v/>
          </cell>
          <cell r="BP1926">
            <v>68292.022341361095</v>
          </cell>
          <cell r="BT1926">
            <v>0</v>
          </cell>
          <cell r="BU1926">
            <v>1</v>
          </cell>
        </row>
        <row r="1927">
          <cell r="BO1927" t="str">
            <v>KTW-SSH</v>
          </cell>
          <cell r="BP1927">
            <v>34145.910062912102</v>
          </cell>
          <cell r="BT1927">
            <v>0</v>
          </cell>
          <cell r="BU1927">
            <v>1</v>
          </cell>
        </row>
        <row r="1928">
          <cell r="BO1928" t="str">
            <v>BOH-TFS</v>
          </cell>
          <cell r="BP1928">
            <v>314953.57042311202</v>
          </cell>
          <cell r="BT1928">
            <v>0</v>
          </cell>
          <cell r="BU1928">
            <v>1</v>
          </cell>
        </row>
        <row r="1929">
          <cell r="BO1929" t="str">
            <v>BRS-LPA</v>
          </cell>
          <cell r="BP1929">
            <v>299515.73298166558</v>
          </cell>
          <cell r="BT1929">
            <v>0</v>
          </cell>
          <cell r="BU1929">
            <v>1</v>
          </cell>
        </row>
        <row r="1930">
          <cell r="BO1930" t="str">
            <v>ATH-BAH</v>
          </cell>
          <cell r="BP1930">
            <v>136573.19417587179</v>
          </cell>
          <cell r="BT1930">
            <v>0</v>
          </cell>
          <cell r="BU1930">
            <v>1</v>
          </cell>
        </row>
        <row r="1931">
          <cell r="BO1931" t="str">
            <v>TFS-ORY</v>
          </cell>
          <cell r="BP1931">
            <v>102107.4566266888</v>
          </cell>
          <cell r="BT1931">
            <v>0</v>
          </cell>
          <cell r="BU1931">
            <v>1</v>
          </cell>
        </row>
        <row r="1932">
          <cell r="BO1932" t="str">
            <v>DUS-FNC</v>
          </cell>
          <cell r="BP1932">
            <v>283220.34853528219</v>
          </cell>
          <cell r="BT1932">
            <v>0</v>
          </cell>
          <cell r="BU1932">
            <v>1</v>
          </cell>
        </row>
        <row r="1933">
          <cell r="BO1933" t="str">
            <v>SNN-TFS</v>
          </cell>
          <cell r="BP1933">
            <v>67640.745566985497</v>
          </cell>
          <cell r="BT1933">
            <v>0</v>
          </cell>
          <cell r="BU1933">
            <v>1</v>
          </cell>
        </row>
        <row r="1934">
          <cell r="BO1934" t="str">
            <v>BTS-RAK</v>
          </cell>
          <cell r="BP1934">
            <v>67623.669699157603</v>
          </cell>
          <cell r="BT1934">
            <v>0</v>
          </cell>
          <cell r="BU1934">
            <v>1</v>
          </cell>
        </row>
        <row r="1935">
          <cell r="BO1935" t="str">
            <v>ZRH-TLV</v>
          </cell>
          <cell r="BP1935">
            <v>1244071.439081877</v>
          </cell>
          <cell r="BT1935">
            <v>0</v>
          </cell>
          <cell r="BU1935">
            <v>1</v>
          </cell>
        </row>
        <row r="1936">
          <cell r="BO1936" t="str">
            <v>LCA-CPH</v>
          </cell>
          <cell r="BP1936">
            <v>33799.6137707979</v>
          </cell>
          <cell r="BT1936">
            <v>0</v>
          </cell>
          <cell r="BU1936">
            <v>1</v>
          </cell>
        </row>
        <row r="1937">
          <cell r="BO1937" t="str">
            <v>CGN-FNC</v>
          </cell>
          <cell r="BP1937">
            <v>131135.6226860524</v>
          </cell>
          <cell r="BT1937">
            <v>0</v>
          </cell>
          <cell r="BU1937">
            <v>1</v>
          </cell>
        </row>
        <row r="1938">
          <cell r="BO1938" t="str">
            <v>ZRH-ACE</v>
          </cell>
          <cell r="BP1938">
            <v>272932.29447287199</v>
          </cell>
          <cell r="BT1938">
            <v>0</v>
          </cell>
          <cell r="BU1938">
            <v>1</v>
          </cell>
        </row>
        <row r="1939">
          <cell r="BO1939" t="str">
            <v>GDN-TLV</v>
          </cell>
          <cell r="BP1939">
            <v>0</v>
          </cell>
          <cell r="BT1939">
            <v>0</v>
          </cell>
          <cell r="BU1939">
            <v>1</v>
          </cell>
        </row>
        <row r="1940">
          <cell r="BO1940" t="str">
            <v>WAW-KEF</v>
          </cell>
          <cell r="BP1940">
            <v>204658.20905030001</v>
          </cell>
          <cell r="BT1940">
            <v>0</v>
          </cell>
          <cell r="BU1940">
            <v>1</v>
          </cell>
        </row>
        <row r="1941">
          <cell r="BO1941" t="str">
            <v>BGY-VDA</v>
          </cell>
          <cell r="BP1941">
            <v>67573.973497370505</v>
          </cell>
          <cell r="BT1941">
            <v>0</v>
          </cell>
          <cell r="BU1941">
            <v>1</v>
          </cell>
        </row>
        <row r="1942">
          <cell r="BO1942" t="str">
            <v>ACE-NOC</v>
          </cell>
          <cell r="BP1942">
            <v>67573.4671533457</v>
          </cell>
          <cell r="BT1942">
            <v>0</v>
          </cell>
          <cell r="BU1942">
            <v>1</v>
          </cell>
        </row>
        <row r="1943">
          <cell r="BO1943" t="str">
            <v>PFO-TLL</v>
          </cell>
          <cell r="BP1943">
            <v>168922.32907126201</v>
          </cell>
          <cell r="BT1943">
            <v>0</v>
          </cell>
          <cell r="BU1943">
            <v>1</v>
          </cell>
        </row>
        <row r="1944">
          <cell r="BO1944" t="str">
            <v>CDG-LPA</v>
          </cell>
          <cell r="BP1944">
            <v>204590.70766631901</v>
          </cell>
          <cell r="BT1944">
            <v>0</v>
          </cell>
          <cell r="BU1944">
            <v>1</v>
          </cell>
        </row>
        <row r="1945">
          <cell r="BO1945" t="str">
            <v>STR-FNC</v>
          </cell>
          <cell r="BP1945">
            <v>68178.873286691305</v>
          </cell>
          <cell r="BT1945">
            <v>0</v>
          </cell>
          <cell r="BU1945">
            <v>1</v>
          </cell>
        </row>
        <row r="1946">
          <cell r="BO1946" t="str">
            <v>CWL-LPA</v>
          </cell>
          <cell r="BP1946">
            <v>67535.115297534998</v>
          </cell>
          <cell r="BT1946">
            <v>0</v>
          </cell>
          <cell r="BU1946">
            <v>1</v>
          </cell>
        </row>
        <row r="1947">
          <cell r="BO1947" t="str">
            <v>STN-ACE</v>
          </cell>
          <cell r="BP1947">
            <v>742820.472372327</v>
          </cell>
          <cell r="BT1947">
            <v>0</v>
          </cell>
          <cell r="BU1947">
            <v>1</v>
          </cell>
        </row>
        <row r="1948">
          <cell r="BO1948" t="str">
            <v>LIS-DKR</v>
          </cell>
          <cell r="BP1948">
            <v>72012.632268561996</v>
          </cell>
          <cell r="BT1948">
            <v>0</v>
          </cell>
          <cell r="BU1948">
            <v>1</v>
          </cell>
        </row>
        <row r="1949">
          <cell r="BO1949" t="str">
            <v>ACE-BLQ</v>
          </cell>
          <cell r="BP1949">
            <v>67527.2700839342</v>
          </cell>
          <cell r="BT1949">
            <v>0</v>
          </cell>
          <cell r="BU1949">
            <v>1</v>
          </cell>
        </row>
        <row r="1950">
          <cell r="BO1950" t="str">
            <v/>
          </cell>
          <cell r="BP1950">
            <v>33760.085998189403</v>
          </cell>
          <cell r="BT1950">
            <v>0</v>
          </cell>
          <cell r="BU1950">
            <v>1</v>
          </cell>
        </row>
        <row r="1951">
          <cell r="BO1951" t="str">
            <v>LIS-SID</v>
          </cell>
          <cell r="BP1951">
            <v>420948.9338137164</v>
          </cell>
          <cell r="BT1951">
            <v>0</v>
          </cell>
          <cell r="BU1951">
            <v>1</v>
          </cell>
        </row>
        <row r="1952">
          <cell r="BO1952" t="str">
            <v>BHX-ACE</v>
          </cell>
          <cell r="BP1952">
            <v>696553.93445580034</v>
          </cell>
          <cell r="BT1952">
            <v>0</v>
          </cell>
          <cell r="BU1952">
            <v>1</v>
          </cell>
        </row>
        <row r="1953">
          <cell r="BO1953" t="str">
            <v>DUB-ACE</v>
          </cell>
          <cell r="BP1953">
            <v>1229486.7498135981</v>
          </cell>
          <cell r="BT1953">
            <v>0</v>
          </cell>
          <cell r="BU1953">
            <v>1</v>
          </cell>
        </row>
        <row r="1954">
          <cell r="BO1954" t="str">
            <v>EDI-FNC</v>
          </cell>
          <cell r="BP1954">
            <v>67461.296026350101</v>
          </cell>
          <cell r="BT1954">
            <v>0</v>
          </cell>
          <cell r="BU1954">
            <v>1</v>
          </cell>
        </row>
        <row r="1955">
          <cell r="BO1955" t="str">
            <v>BOH-LPA</v>
          </cell>
          <cell r="BP1955">
            <v>67455.895772464894</v>
          </cell>
          <cell r="BT1955">
            <v>0</v>
          </cell>
          <cell r="BU1955">
            <v>1</v>
          </cell>
        </row>
        <row r="1956">
          <cell r="BO1956" t="str">
            <v>AMS-FNC</v>
          </cell>
          <cell r="BP1956">
            <v>269798.64043510699</v>
          </cell>
          <cell r="BT1956">
            <v>0</v>
          </cell>
          <cell r="BU1956">
            <v>1</v>
          </cell>
        </row>
        <row r="1957">
          <cell r="BO1957" t="str">
            <v>FCO-FUE</v>
          </cell>
          <cell r="BP1957">
            <v>68075.867991106395</v>
          </cell>
          <cell r="BT1957">
            <v>0</v>
          </cell>
          <cell r="BU1957">
            <v>1</v>
          </cell>
        </row>
        <row r="1958">
          <cell r="BO1958" t="str">
            <v>LCA-LED</v>
          </cell>
          <cell r="BP1958">
            <v>63395.277312153303</v>
          </cell>
          <cell r="BT1958">
            <v>0</v>
          </cell>
          <cell r="BU1958">
            <v>1</v>
          </cell>
        </row>
        <row r="1959">
          <cell r="BO1959" t="str">
            <v>SEN-ACE</v>
          </cell>
          <cell r="BP1959">
            <v>0</v>
          </cell>
          <cell r="BT1959">
            <v>0</v>
          </cell>
          <cell r="BU1959">
            <v>1</v>
          </cell>
        </row>
        <row r="1960">
          <cell r="BO1960" t="str">
            <v>ACE-LIL</v>
          </cell>
          <cell r="BP1960">
            <v>67433.211345439704</v>
          </cell>
          <cell r="BT1960">
            <v>0</v>
          </cell>
          <cell r="BU1960">
            <v>1</v>
          </cell>
        </row>
        <row r="1961">
          <cell r="BO1961" t="str">
            <v>LTN-ACE</v>
          </cell>
          <cell r="BP1961">
            <v>350183.440847149</v>
          </cell>
          <cell r="BT1961">
            <v>0</v>
          </cell>
          <cell r="BU1961">
            <v>1</v>
          </cell>
        </row>
        <row r="1962">
          <cell r="BO1962" t="str">
            <v>PMI-HEL</v>
          </cell>
          <cell r="BP1962">
            <v>116327.632080305</v>
          </cell>
          <cell r="BT1962">
            <v>0</v>
          </cell>
          <cell r="BU1962">
            <v>1</v>
          </cell>
        </row>
        <row r="1963">
          <cell r="BO1963" t="str">
            <v>DUB-SVO</v>
          </cell>
          <cell r="BP1963">
            <v>263473.38735566603</v>
          </cell>
          <cell r="BT1963">
            <v>0</v>
          </cell>
          <cell r="BU1963">
            <v>1</v>
          </cell>
        </row>
        <row r="1964">
          <cell r="BO1964" t="str">
            <v>GVA-LPA</v>
          </cell>
          <cell r="BP1964">
            <v>58518.629731137</v>
          </cell>
          <cell r="BT1964">
            <v>0</v>
          </cell>
          <cell r="BU1964">
            <v>1</v>
          </cell>
        </row>
        <row r="1965">
          <cell r="BO1965" t="str">
            <v>NUE-TLV</v>
          </cell>
          <cell r="BP1965">
            <v>33814.641711114396</v>
          </cell>
          <cell r="BT1965">
            <v>0</v>
          </cell>
          <cell r="BU1965">
            <v>1</v>
          </cell>
        </row>
        <row r="1966">
          <cell r="BO1966" t="str">
            <v>LGW-FUE</v>
          </cell>
          <cell r="BP1966">
            <v>567173.80002684135</v>
          </cell>
          <cell r="BT1966">
            <v>0</v>
          </cell>
          <cell r="BU1966">
            <v>1</v>
          </cell>
        </row>
        <row r="1967">
          <cell r="BO1967" t="str">
            <v>LIS-OSL</v>
          </cell>
          <cell r="BP1967">
            <v>361888.33345475333</v>
          </cell>
          <cell r="BT1967">
            <v>0</v>
          </cell>
          <cell r="BU1967">
            <v>1</v>
          </cell>
        </row>
        <row r="1968">
          <cell r="BO1968" t="str">
            <v>VIE-RAK</v>
          </cell>
          <cell r="BP1968">
            <v>209026.84570176969</v>
          </cell>
          <cell r="BT1968">
            <v>0</v>
          </cell>
          <cell r="BU1968">
            <v>1</v>
          </cell>
        </row>
        <row r="1969">
          <cell r="BO1969" t="str">
            <v>FRA-KZN</v>
          </cell>
          <cell r="BP1969">
            <v>58426.966386337401</v>
          </cell>
          <cell r="BT1969">
            <v>0</v>
          </cell>
          <cell r="BU1969">
            <v>1</v>
          </cell>
        </row>
        <row r="1970">
          <cell r="BO1970" t="str">
            <v>WMI-VDA</v>
          </cell>
          <cell r="BP1970">
            <v>58042.133832995598</v>
          </cell>
          <cell r="BT1970">
            <v>0</v>
          </cell>
          <cell r="BU1970">
            <v>1</v>
          </cell>
        </row>
        <row r="1971">
          <cell r="BO1971" t="str">
            <v>PRG-RAK</v>
          </cell>
          <cell r="BP1971">
            <v>58037.180562884401</v>
          </cell>
          <cell r="BT1971">
            <v>0</v>
          </cell>
          <cell r="BU1971">
            <v>1</v>
          </cell>
        </row>
        <row r="1972">
          <cell r="BO1972" t="str">
            <v>PFO-DUS</v>
          </cell>
          <cell r="BP1972">
            <v>0</v>
          </cell>
          <cell r="BT1972">
            <v>0</v>
          </cell>
          <cell r="BU1972">
            <v>1</v>
          </cell>
        </row>
        <row r="1973">
          <cell r="BO1973" t="str">
            <v>BGY-ACE</v>
          </cell>
          <cell r="BP1973">
            <v>173993.46550520699</v>
          </cell>
          <cell r="BT1973">
            <v>0</v>
          </cell>
          <cell r="BU1973">
            <v>1</v>
          </cell>
        </row>
        <row r="1974">
          <cell r="BO1974" t="str">
            <v>BSL-ACE</v>
          </cell>
          <cell r="BP1974">
            <v>116747.493289748</v>
          </cell>
          <cell r="BT1974">
            <v>0</v>
          </cell>
          <cell r="BU1974">
            <v>1</v>
          </cell>
        </row>
        <row r="1975">
          <cell r="BO1975" t="str">
            <v>MAD-SAW</v>
          </cell>
          <cell r="BP1975">
            <v>145898.41028348898</v>
          </cell>
          <cell r="BT1975">
            <v>0</v>
          </cell>
          <cell r="BU1975">
            <v>1</v>
          </cell>
        </row>
        <row r="1976">
          <cell r="BO1976" t="str">
            <v>EXT-TFS</v>
          </cell>
          <cell r="BP1976">
            <v>173918.46620507599</v>
          </cell>
          <cell r="BT1976">
            <v>0</v>
          </cell>
          <cell r="BU1976">
            <v>1</v>
          </cell>
        </row>
        <row r="1977">
          <cell r="BO1977" t="str">
            <v>DRS-CAI</v>
          </cell>
          <cell r="BP1977">
            <v>0</v>
          </cell>
          <cell r="BT1977">
            <v>0</v>
          </cell>
          <cell r="BU1977">
            <v>1</v>
          </cell>
        </row>
        <row r="1978">
          <cell r="BO1978" t="str">
            <v>MXP-FUE</v>
          </cell>
          <cell r="BP1978">
            <v>116625.993008809</v>
          </cell>
          <cell r="BT1978">
            <v>0</v>
          </cell>
          <cell r="BU1978">
            <v>1</v>
          </cell>
        </row>
        <row r="1979">
          <cell r="BO1979" t="str">
            <v>NCL-FNC</v>
          </cell>
          <cell r="BP1979">
            <v>57912.901678200396</v>
          </cell>
          <cell r="BT1979">
            <v>0</v>
          </cell>
          <cell r="BU1979">
            <v>1</v>
          </cell>
        </row>
        <row r="1980">
          <cell r="BO1980" t="str">
            <v>LIS-WAW</v>
          </cell>
          <cell r="BP1980">
            <v>421597.245751929</v>
          </cell>
          <cell r="BT1980">
            <v>0</v>
          </cell>
          <cell r="BU1980">
            <v>1</v>
          </cell>
        </row>
        <row r="1981">
          <cell r="BO1981" t="str">
            <v>DUS-ADA</v>
          </cell>
          <cell r="BP1981">
            <v>86857.22692655219</v>
          </cell>
          <cell r="BT1981">
            <v>0</v>
          </cell>
          <cell r="BU1981">
            <v>1</v>
          </cell>
        </row>
        <row r="1982">
          <cell r="BO1982" t="str">
            <v>GLA-FNC</v>
          </cell>
          <cell r="BP1982">
            <v>57902.461139371997</v>
          </cell>
          <cell r="BT1982">
            <v>0</v>
          </cell>
          <cell r="BU1982">
            <v>1</v>
          </cell>
        </row>
        <row r="1983">
          <cell r="BO1983" t="str">
            <v>ZRH-CAI</v>
          </cell>
          <cell r="BP1983">
            <v>121034.04782140579</v>
          </cell>
          <cell r="BT1983">
            <v>0</v>
          </cell>
          <cell r="BU1983">
            <v>1</v>
          </cell>
        </row>
        <row r="1984">
          <cell r="BO1984" t="str">
            <v>PSA-FUE</v>
          </cell>
          <cell r="BP1984">
            <v>115702.33472154</v>
          </cell>
          <cell r="BT1984">
            <v>0</v>
          </cell>
          <cell r="BU1984">
            <v>1</v>
          </cell>
        </row>
        <row r="1985">
          <cell r="BO1985" t="str">
            <v>NCE-TFS</v>
          </cell>
          <cell r="BP1985">
            <v>58213.967804425498</v>
          </cell>
          <cell r="BT1985">
            <v>0</v>
          </cell>
          <cell r="BU1985">
            <v>1</v>
          </cell>
        </row>
        <row r="1986">
          <cell r="BO1986" t="str">
            <v>WMI-LIS</v>
          </cell>
          <cell r="BP1986">
            <v>115653.445719404</v>
          </cell>
          <cell r="BT1986">
            <v>0</v>
          </cell>
          <cell r="BU1986">
            <v>1</v>
          </cell>
        </row>
        <row r="1987">
          <cell r="BO1987" t="str">
            <v>PFO-HAM</v>
          </cell>
          <cell r="BP1987">
            <v>27155.689874648298</v>
          </cell>
          <cell r="BT1987">
            <v>0</v>
          </cell>
          <cell r="BU1987">
            <v>1</v>
          </cell>
        </row>
        <row r="1988">
          <cell r="BO1988" t="str">
            <v>BTS-HRG</v>
          </cell>
          <cell r="BP1988">
            <v>29099.6252160681</v>
          </cell>
          <cell r="BT1988">
            <v>0</v>
          </cell>
          <cell r="BU1988">
            <v>1</v>
          </cell>
        </row>
        <row r="1989">
          <cell r="BO1989" t="str">
            <v>BGY-AMM</v>
          </cell>
          <cell r="BP1989">
            <v>86711.344044530895</v>
          </cell>
          <cell r="BT1989">
            <v>0</v>
          </cell>
          <cell r="BU1989">
            <v>1</v>
          </cell>
        </row>
        <row r="1990">
          <cell r="BO1990" t="str">
            <v>NCE-TLV</v>
          </cell>
          <cell r="BP1990">
            <v>58151.601855996902</v>
          </cell>
          <cell r="BT1990">
            <v>0</v>
          </cell>
          <cell r="BU1990">
            <v>1</v>
          </cell>
        </row>
        <row r="1991">
          <cell r="BO1991" t="str">
            <v>TFS-LYS</v>
          </cell>
          <cell r="BP1991">
            <v>58146.254520094903</v>
          </cell>
          <cell r="BT1991">
            <v>0</v>
          </cell>
          <cell r="BU1991">
            <v>1</v>
          </cell>
        </row>
        <row r="1992">
          <cell r="BO1992" t="str">
            <v>HER-LTN</v>
          </cell>
          <cell r="BP1992">
            <v>28875.309756934599</v>
          </cell>
          <cell r="BT1992">
            <v>0</v>
          </cell>
          <cell r="BU1992">
            <v>1</v>
          </cell>
        </row>
        <row r="1993">
          <cell r="BO1993" t="str">
            <v>BLQ-TBS</v>
          </cell>
          <cell r="BP1993">
            <v>42809.8641989346</v>
          </cell>
          <cell r="BT1993">
            <v>0</v>
          </cell>
          <cell r="BU1993">
            <v>1</v>
          </cell>
        </row>
        <row r="1994">
          <cell r="BO1994" t="str">
            <v>ORK-TFS</v>
          </cell>
          <cell r="BP1994">
            <v>232030.63666852491</v>
          </cell>
          <cell r="BT1994">
            <v>0</v>
          </cell>
          <cell r="BU1994">
            <v>1</v>
          </cell>
        </row>
        <row r="1995">
          <cell r="BO1995" t="str">
            <v>FMM-TLV</v>
          </cell>
          <cell r="BP1995">
            <v>57710.213693761303</v>
          </cell>
          <cell r="BT1995">
            <v>0</v>
          </cell>
          <cell r="BU1995">
            <v>1</v>
          </cell>
        </row>
        <row r="1996">
          <cell r="BO1996" t="str">
            <v>EXT-LPA</v>
          </cell>
          <cell r="BP1996">
            <v>57707.820637770899</v>
          </cell>
          <cell r="BT1996">
            <v>0</v>
          </cell>
          <cell r="BU1996">
            <v>1</v>
          </cell>
        </row>
        <row r="1997">
          <cell r="BO1997" t="str">
            <v>ACE-FCO</v>
          </cell>
          <cell r="BP1997">
            <v>57706.368301228496</v>
          </cell>
          <cell r="BT1997">
            <v>0</v>
          </cell>
          <cell r="BU1997">
            <v>1</v>
          </cell>
        </row>
        <row r="1998">
          <cell r="BO1998" t="str">
            <v>SNN-FUE</v>
          </cell>
          <cell r="BP1998">
            <v>57691.494123782897</v>
          </cell>
          <cell r="BT1998">
            <v>0</v>
          </cell>
          <cell r="BU1998">
            <v>1</v>
          </cell>
        </row>
        <row r="1999">
          <cell r="BO1999" t="str">
            <v>TLL-MLA</v>
          </cell>
          <cell r="BP1999">
            <v>86499.355475629505</v>
          </cell>
          <cell r="BT1999">
            <v>0</v>
          </cell>
          <cell r="BU1999">
            <v>1</v>
          </cell>
        </row>
        <row r="2000">
          <cell r="BO2000" t="str">
            <v>WAW-VDA</v>
          </cell>
          <cell r="BP2000">
            <v>67072.954389958904</v>
          </cell>
          <cell r="BT2000">
            <v>0</v>
          </cell>
          <cell r="BU2000">
            <v>1</v>
          </cell>
        </row>
        <row r="2001">
          <cell r="BO2001" t="str">
            <v>HEL-GZP</v>
          </cell>
          <cell r="BP2001">
            <v>56072.273216530302</v>
          </cell>
          <cell r="BT2001">
            <v>0</v>
          </cell>
          <cell r="BU2001">
            <v>1</v>
          </cell>
        </row>
        <row r="2002">
          <cell r="BO2002" t="str">
            <v>PRG-AMM</v>
          </cell>
          <cell r="BP2002">
            <v>57626.5878547705</v>
          </cell>
          <cell r="BT2002">
            <v>0</v>
          </cell>
          <cell r="BU2002">
            <v>1</v>
          </cell>
        </row>
        <row r="2003">
          <cell r="BO2003" t="str">
            <v>ORK-LPA</v>
          </cell>
          <cell r="BP2003">
            <v>115618.86313620501</v>
          </cell>
          <cell r="BT2003">
            <v>0</v>
          </cell>
          <cell r="BU2003">
            <v>1</v>
          </cell>
        </row>
        <row r="2004">
          <cell r="BO2004" t="str">
            <v>AGP-TRF</v>
          </cell>
          <cell r="BP2004">
            <v>172863.77074501399</v>
          </cell>
          <cell r="BT2004">
            <v>0</v>
          </cell>
          <cell r="BU2004">
            <v>1</v>
          </cell>
        </row>
        <row r="2005">
          <cell r="BO2005" t="str">
            <v>CHQ-ORB</v>
          </cell>
          <cell r="BP2005">
            <v>28794.043059788899</v>
          </cell>
          <cell r="BT2005">
            <v>0</v>
          </cell>
          <cell r="BU2005">
            <v>1</v>
          </cell>
        </row>
        <row r="2006">
          <cell r="BO2006" t="str">
            <v>BGO-AGP</v>
          </cell>
          <cell r="BP2006">
            <v>57577.8472039095</v>
          </cell>
          <cell r="BT2006">
            <v>0</v>
          </cell>
          <cell r="BU2006">
            <v>1</v>
          </cell>
        </row>
        <row r="2007">
          <cell r="BO2007" t="str">
            <v>BRS-FUE</v>
          </cell>
          <cell r="BP2007">
            <v>243979.23409617331</v>
          </cell>
          <cell r="BT2007">
            <v>0</v>
          </cell>
          <cell r="BU2007">
            <v>1</v>
          </cell>
        </row>
        <row r="2008">
          <cell r="BO2008" t="str">
            <v>MAD-IST</v>
          </cell>
          <cell r="BP2008">
            <v>986535.87611019623</v>
          </cell>
          <cell r="BT2008">
            <v>0</v>
          </cell>
          <cell r="BU2008">
            <v>1</v>
          </cell>
        </row>
        <row r="2009">
          <cell r="BO2009" t="str">
            <v>ALC-ARN</v>
          </cell>
          <cell r="BP2009">
            <v>659638.5448142254</v>
          </cell>
          <cell r="BT2009">
            <v>0</v>
          </cell>
          <cell r="BU2009">
            <v>1</v>
          </cell>
        </row>
        <row r="2010">
          <cell r="BO2010" t="str">
            <v/>
          </cell>
          <cell r="BP2010">
            <v>57904.011320541496</v>
          </cell>
          <cell r="BT2010">
            <v>0</v>
          </cell>
          <cell r="BU2010">
            <v>1</v>
          </cell>
        </row>
        <row r="2011">
          <cell r="BO2011" t="str">
            <v>ZRH-BEY</v>
          </cell>
          <cell r="BP2011">
            <v>81052.319284021796</v>
          </cell>
          <cell r="BT2011">
            <v>0</v>
          </cell>
          <cell r="BU2011">
            <v>1</v>
          </cell>
        </row>
        <row r="2012">
          <cell r="BO2012" t="str">
            <v>LGW-ACE</v>
          </cell>
          <cell r="BP2012">
            <v>1053701.6606622911</v>
          </cell>
          <cell r="BT2012">
            <v>0</v>
          </cell>
          <cell r="BU2012">
            <v>1</v>
          </cell>
        </row>
        <row r="2013">
          <cell r="BO2013" t="str">
            <v>OTP-AGP</v>
          </cell>
          <cell r="BP2013">
            <v>288244.15527923603</v>
          </cell>
          <cell r="BT2013">
            <v>0</v>
          </cell>
          <cell r="BU2013">
            <v>1</v>
          </cell>
        </row>
        <row r="2014">
          <cell r="BO2014" t="str">
            <v>TXL-CMN</v>
          </cell>
          <cell r="BP2014">
            <v>27823.345107612698</v>
          </cell>
          <cell r="BT2014">
            <v>0</v>
          </cell>
          <cell r="BU2014">
            <v>1</v>
          </cell>
        </row>
        <row r="2015">
          <cell r="BO2015" t="str">
            <v>MXP-TLV</v>
          </cell>
          <cell r="BP2015">
            <v>488828.23582397995</v>
          </cell>
          <cell r="BT2015">
            <v>0</v>
          </cell>
          <cell r="BU2015">
            <v>1</v>
          </cell>
        </row>
        <row r="2016">
          <cell r="BO2016" t="str">
            <v>SXF-BEY</v>
          </cell>
          <cell r="BP2016">
            <v>55632.574190906598</v>
          </cell>
          <cell r="BT2016">
            <v>0</v>
          </cell>
          <cell r="BU2016">
            <v>1</v>
          </cell>
        </row>
        <row r="2017">
          <cell r="BO2017" t="str">
            <v>AMS-AGA</v>
          </cell>
          <cell r="BP2017">
            <v>86393.258642290399</v>
          </cell>
          <cell r="BT2017">
            <v>0</v>
          </cell>
          <cell r="BU2017">
            <v>1</v>
          </cell>
        </row>
        <row r="2018">
          <cell r="BO2018" t="str">
            <v>POZ-TLV</v>
          </cell>
          <cell r="BP2018">
            <v>57390.948060021197</v>
          </cell>
          <cell r="BT2018">
            <v>0</v>
          </cell>
          <cell r="BU2018">
            <v>1</v>
          </cell>
        </row>
        <row r="2019">
          <cell r="BO2019" t="str">
            <v>WRO-KEF</v>
          </cell>
          <cell r="BP2019">
            <v>115449.152830343</v>
          </cell>
          <cell r="BT2019">
            <v>0</v>
          </cell>
          <cell r="BU2019">
            <v>1</v>
          </cell>
        </row>
        <row r="2020">
          <cell r="BO2020" t="str">
            <v>MXP-ACE</v>
          </cell>
          <cell r="BP2020">
            <v>173156.15574440401</v>
          </cell>
          <cell r="BT2020">
            <v>0</v>
          </cell>
          <cell r="BU2020">
            <v>1</v>
          </cell>
        </row>
        <row r="2021">
          <cell r="BO2021" t="str">
            <v>ARN-AYT</v>
          </cell>
          <cell r="BP2021">
            <v>55510.443143256802</v>
          </cell>
          <cell r="BT2021">
            <v>0</v>
          </cell>
          <cell r="BU2021">
            <v>1</v>
          </cell>
        </row>
        <row r="2022">
          <cell r="BO2022" t="str">
            <v>MAN-IST</v>
          </cell>
          <cell r="BP2022">
            <v>466875.87036493199</v>
          </cell>
          <cell r="BT2022">
            <v>0</v>
          </cell>
          <cell r="BU2022">
            <v>1</v>
          </cell>
        </row>
        <row r="2023">
          <cell r="BO2023" t="str">
            <v>KEF-MUC</v>
          </cell>
          <cell r="BP2023">
            <v>487060.08890592726</v>
          </cell>
          <cell r="BT2023">
            <v>0</v>
          </cell>
          <cell r="BU2023">
            <v>1</v>
          </cell>
        </row>
        <row r="2024">
          <cell r="BO2024" t="str">
            <v>MUC-AGA</v>
          </cell>
          <cell r="BP2024">
            <v>84631.089715177804</v>
          </cell>
          <cell r="BT2024">
            <v>0</v>
          </cell>
          <cell r="BU2024">
            <v>1</v>
          </cell>
        </row>
        <row r="2025">
          <cell r="BO2025" t="str">
            <v>RIX-MAD</v>
          </cell>
          <cell r="BP2025">
            <v>0</v>
          </cell>
          <cell r="BT2025">
            <v>0</v>
          </cell>
          <cell r="BU2025">
            <v>1</v>
          </cell>
        </row>
        <row r="2026">
          <cell r="BO2026" t="str">
            <v>LGG-ASR</v>
          </cell>
          <cell r="BP2026">
            <v>28663.840164104498</v>
          </cell>
          <cell r="BT2026">
            <v>0</v>
          </cell>
          <cell r="BU2026">
            <v>1</v>
          </cell>
        </row>
        <row r="2027">
          <cell r="BO2027" t="str">
            <v>NRN-AGA</v>
          </cell>
          <cell r="BP2027">
            <v>28660.5164625617</v>
          </cell>
          <cell r="BT2027">
            <v>0</v>
          </cell>
          <cell r="BU2027">
            <v>1</v>
          </cell>
        </row>
        <row r="2028">
          <cell r="BO2028" t="str">
            <v>KUN-TLV</v>
          </cell>
          <cell r="BP2028">
            <v>57320.152695840203</v>
          </cell>
          <cell r="BT2028">
            <v>0</v>
          </cell>
          <cell r="BU2028">
            <v>1</v>
          </cell>
        </row>
        <row r="2029">
          <cell r="BO2029" t="str">
            <v>ZRH-FNC</v>
          </cell>
          <cell r="BP2029">
            <v>115340.10759877801</v>
          </cell>
          <cell r="BT2029">
            <v>0</v>
          </cell>
          <cell r="BU2029">
            <v>1</v>
          </cell>
        </row>
        <row r="2030">
          <cell r="BO2030" t="str">
            <v>MUC-TBS</v>
          </cell>
          <cell r="BP2030">
            <v>224895.4518790507</v>
          </cell>
          <cell r="BT2030">
            <v>0</v>
          </cell>
          <cell r="BU2030">
            <v>1</v>
          </cell>
        </row>
        <row r="2031">
          <cell r="BO2031" t="str">
            <v>DUS-AGA</v>
          </cell>
          <cell r="BP2031">
            <v>57651.144962666302</v>
          </cell>
          <cell r="BT2031">
            <v>0</v>
          </cell>
          <cell r="BU2031">
            <v>1</v>
          </cell>
        </row>
        <row r="2032">
          <cell r="BO2032" t="str">
            <v>VNO-AMM</v>
          </cell>
          <cell r="BP2032">
            <v>57268.6410414001</v>
          </cell>
          <cell r="BT2032">
            <v>0</v>
          </cell>
          <cell r="BU2032">
            <v>1</v>
          </cell>
        </row>
        <row r="2033">
          <cell r="BO2033" t="str">
            <v>CDG-FUE</v>
          </cell>
          <cell r="BP2033">
            <v>401861.06004451599</v>
          </cell>
          <cell r="BT2033">
            <v>0</v>
          </cell>
          <cell r="BU2033">
            <v>1</v>
          </cell>
        </row>
        <row r="2034">
          <cell r="BO2034" t="str">
            <v>HER-LGW</v>
          </cell>
          <cell r="BP2034">
            <v>74764.427106092902</v>
          </cell>
          <cell r="BT2034">
            <v>0</v>
          </cell>
          <cell r="BU2034">
            <v>1</v>
          </cell>
        </row>
        <row r="2035">
          <cell r="BO2035" t="str">
            <v>GOT-AYT</v>
          </cell>
          <cell r="BP2035">
            <v>28787.9091565669</v>
          </cell>
          <cell r="BT2035">
            <v>0</v>
          </cell>
          <cell r="BU2035">
            <v>1</v>
          </cell>
        </row>
        <row r="2036">
          <cell r="BO2036" t="str">
            <v>LGW-KGS</v>
          </cell>
          <cell r="BP2036">
            <v>28606.1383729628</v>
          </cell>
          <cell r="BT2036">
            <v>0</v>
          </cell>
          <cell r="BU2036">
            <v>1</v>
          </cell>
        </row>
        <row r="2037">
          <cell r="BO2037" t="str">
            <v>LPA-LYS</v>
          </cell>
          <cell r="BP2037">
            <v>57522.778195004801</v>
          </cell>
          <cell r="BT2037">
            <v>0</v>
          </cell>
          <cell r="BU2037">
            <v>1</v>
          </cell>
        </row>
        <row r="2038">
          <cell r="BO2038" t="str">
            <v>LUX-FNC</v>
          </cell>
          <cell r="BP2038">
            <v>55300.438455839903</v>
          </cell>
          <cell r="BT2038">
            <v>0</v>
          </cell>
          <cell r="BU2038">
            <v>1</v>
          </cell>
        </row>
        <row r="2039">
          <cell r="BO2039" t="str">
            <v>SNN-ACE</v>
          </cell>
          <cell r="BP2039">
            <v>114598.35829231399</v>
          </cell>
          <cell r="BT2039">
            <v>0</v>
          </cell>
          <cell r="BU2039">
            <v>1</v>
          </cell>
        </row>
        <row r="2040">
          <cell r="BO2040" t="str">
            <v>CGN-AGA</v>
          </cell>
          <cell r="BP2040">
            <v>28712.515249882101</v>
          </cell>
          <cell r="BT2040">
            <v>0</v>
          </cell>
          <cell r="BU2040">
            <v>1</v>
          </cell>
        </row>
        <row r="2041">
          <cell r="BO2041" t="str">
            <v/>
          </cell>
          <cell r="BP2041">
            <v>0</v>
          </cell>
          <cell r="BT2041">
            <v>0</v>
          </cell>
          <cell r="BU2041">
            <v>1</v>
          </cell>
        </row>
        <row r="2042">
          <cell r="BO2042" t="str">
            <v>FRA-AGA</v>
          </cell>
          <cell r="BP2042">
            <v>180602.0058867193</v>
          </cell>
          <cell r="BT2042">
            <v>0</v>
          </cell>
          <cell r="BU2042">
            <v>1</v>
          </cell>
        </row>
        <row r="2043">
          <cell r="BO2043" t="str">
            <v>BFS-PDV</v>
          </cell>
          <cell r="BP2043">
            <v>66262.942497023396</v>
          </cell>
          <cell r="BT2043">
            <v>0</v>
          </cell>
          <cell r="BU2043">
            <v>1</v>
          </cell>
        </row>
        <row r="2044">
          <cell r="BO2044" t="str">
            <v>MUC-TLV</v>
          </cell>
          <cell r="BP2044">
            <v>694586.85558692645</v>
          </cell>
          <cell r="BT2044">
            <v>0</v>
          </cell>
          <cell r="BU2044">
            <v>1</v>
          </cell>
        </row>
        <row r="2045">
          <cell r="BO2045" t="str">
            <v>AMS-AYT</v>
          </cell>
          <cell r="BP2045">
            <v>56973.440736101002</v>
          </cell>
          <cell r="BT2045">
            <v>0</v>
          </cell>
          <cell r="BU2045">
            <v>1</v>
          </cell>
        </row>
        <row r="2046">
          <cell r="BO2046" t="str">
            <v>BRS-ACE</v>
          </cell>
          <cell r="BP2046">
            <v>488252.11816706043</v>
          </cell>
          <cell r="BT2046">
            <v>0</v>
          </cell>
          <cell r="BU2046">
            <v>1</v>
          </cell>
        </row>
        <row r="2047">
          <cell r="BO2047" t="str">
            <v>WMI-SVQ</v>
          </cell>
          <cell r="BP2047">
            <v>170768.230452246</v>
          </cell>
          <cell r="BT2047">
            <v>0</v>
          </cell>
          <cell r="BU2047">
            <v>1</v>
          </cell>
        </row>
        <row r="2048">
          <cell r="BO2048" t="str">
            <v>VNO-MAD</v>
          </cell>
          <cell r="BP2048">
            <v>113748.668150321</v>
          </cell>
          <cell r="BT2048">
            <v>0</v>
          </cell>
          <cell r="BU2048">
            <v>1</v>
          </cell>
        </row>
        <row r="2049">
          <cell r="BO2049" t="str">
            <v>PMO-VKO</v>
          </cell>
          <cell r="BP2049">
            <v>56849.976067054398</v>
          </cell>
          <cell r="BT2049">
            <v>0</v>
          </cell>
          <cell r="BU2049">
            <v>1</v>
          </cell>
        </row>
        <row r="2050">
          <cell r="BO2050" t="str">
            <v>CDG-AYT</v>
          </cell>
          <cell r="BP2050">
            <v>28598.363107088</v>
          </cell>
          <cell r="BT2050">
            <v>0</v>
          </cell>
          <cell r="BU2050">
            <v>1</v>
          </cell>
        </row>
        <row r="2051">
          <cell r="BO2051" t="str">
            <v>LBA-FNC</v>
          </cell>
          <cell r="BP2051">
            <v>56826.975794450802</v>
          </cell>
          <cell r="BT2051">
            <v>0</v>
          </cell>
          <cell r="BU2051">
            <v>1</v>
          </cell>
        </row>
        <row r="2052">
          <cell r="BO2052" t="str">
            <v>AGP-GOT</v>
          </cell>
          <cell r="BP2052">
            <v>539810.32908889698</v>
          </cell>
          <cell r="BT2052">
            <v>0</v>
          </cell>
          <cell r="BU2052">
            <v>1</v>
          </cell>
        </row>
        <row r="2053">
          <cell r="BO2053" t="str">
            <v>BGY-TLV</v>
          </cell>
          <cell r="BP2053">
            <v>113644.204890416</v>
          </cell>
          <cell r="BT2053">
            <v>0</v>
          </cell>
          <cell r="BU2053">
            <v>1</v>
          </cell>
        </row>
        <row r="2054">
          <cell r="BO2054" t="str">
            <v>CWL-ACE</v>
          </cell>
          <cell r="BP2054">
            <v>85214.261641423596</v>
          </cell>
          <cell r="BT2054">
            <v>0</v>
          </cell>
          <cell r="BU2054">
            <v>1</v>
          </cell>
        </row>
        <row r="2055">
          <cell r="BO2055" t="str">
            <v>MAN-ATH</v>
          </cell>
          <cell r="BP2055">
            <v>171432.92544788012</v>
          </cell>
          <cell r="BT2055">
            <v>0</v>
          </cell>
          <cell r="BU2055">
            <v>1</v>
          </cell>
        </row>
        <row r="2056">
          <cell r="BO2056" t="str">
            <v>GVA-FUE</v>
          </cell>
          <cell r="BP2056">
            <v>114271.391613309</v>
          </cell>
          <cell r="BT2056">
            <v>0</v>
          </cell>
          <cell r="BU2056">
            <v>1</v>
          </cell>
        </row>
        <row r="2057">
          <cell r="BO2057" t="str">
            <v>SXF-TBS</v>
          </cell>
          <cell r="BP2057">
            <v>42117.293148572702</v>
          </cell>
          <cell r="BT2057">
            <v>0</v>
          </cell>
          <cell r="BU2057">
            <v>1</v>
          </cell>
        </row>
        <row r="2058">
          <cell r="BO2058" t="str">
            <v>PRG-TLV</v>
          </cell>
          <cell r="BP2058">
            <v>399543.04214516148</v>
          </cell>
          <cell r="BT2058">
            <v>0</v>
          </cell>
          <cell r="BU2058">
            <v>1</v>
          </cell>
        </row>
        <row r="2059">
          <cell r="BO2059" t="str">
            <v>KEF-ZRH</v>
          </cell>
          <cell r="BP2059">
            <v>296437.11175995797</v>
          </cell>
          <cell r="BT2059">
            <v>0</v>
          </cell>
          <cell r="BU2059">
            <v>1</v>
          </cell>
        </row>
        <row r="2060">
          <cell r="BO2060" t="str">
            <v>AGP-WMI</v>
          </cell>
          <cell r="BP2060">
            <v>113455.471801691</v>
          </cell>
          <cell r="BT2060">
            <v>0</v>
          </cell>
          <cell r="BU2060">
            <v>1</v>
          </cell>
        </row>
        <row r="2061">
          <cell r="BO2061" t="str">
            <v>CTA-DME</v>
          </cell>
          <cell r="BP2061">
            <v>26634.3904452102</v>
          </cell>
          <cell r="BT2061">
            <v>0</v>
          </cell>
          <cell r="BU2061">
            <v>1</v>
          </cell>
        </row>
        <row r="2062">
          <cell r="BO2062" t="str">
            <v>BHX-IST</v>
          </cell>
          <cell r="BP2062">
            <v>285254.33730777114</v>
          </cell>
          <cell r="BT2062">
            <v>0</v>
          </cell>
          <cell r="BU2062">
            <v>1</v>
          </cell>
        </row>
        <row r="2063">
          <cell r="BO2063" t="str">
            <v>BSL-FNC</v>
          </cell>
          <cell r="BP2063">
            <v>114115.379974717</v>
          </cell>
          <cell r="BT2063">
            <v>0</v>
          </cell>
          <cell r="BU2063">
            <v>1</v>
          </cell>
        </row>
        <row r="2064">
          <cell r="BO2064" t="str">
            <v>BCN-HEL</v>
          </cell>
          <cell r="BP2064">
            <v>751312.54104086722</v>
          </cell>
          <cell r="BT2064">
            <v>0</v>
          </cell>
          <cell r="BU2064">
            <v>1</v>
          </cell>
        </row>
        <row r="2065">
          <cell r="BO2065" t="str">
            <v>VNO-TLV</v>
          </cell>
          <cell r="BP2065">
            <v>65920.256167693806</v>
          </cell>
          <cell r="BT2065">
            <v>0</v>
          </cell>
          <cell r="BU2065">
            <v>1</v>
          </cell>
        </row>
        <row r="2066">
          <cell r="BO2066" t="str">
            <v>STR-GZT</v>
          </cell>
          <cell r="BP2066">
            <v>28346.944566340298</v>
          </cell>
          <cell r="BT2066">
            <v>0</v>
          </cell>
          <cell r="BU2066">
            <v>1</v>
          </cell>
        </row>
        <row r="2067">
          <cell r="BO2067" t="str">
            <v>DUS-ASR</v>
          </cell>
          <cell r="BP2067">
            <v>141952.42160340352</v>
          </cell>
          <cell r="BT2067">
            <v>0</v>
          </cell>
          <cell r="BU2067">
            <v>1</v>
          </cell>
        </row>
        <row r="2068">
          <cell r="BO2068" t="str">
            <v>MAN-AGA</v>
          </cell>
          <cell r="BP2068">
            <v>170446.57119636732</v>
          </cell>
          <cell r="BT2068">
            <v>0</v>
          </cell>
          <cell r="BU2068">
            <v>1</v>
          </cell>
        </row>
        <row r="2069">
          <cell r="BO2069" t="str">
            <v>CHQ-AAL</v>
          </cell>
          <cell r="BP2069">
            <v>28511.474406672201</v>
          </cell>
          <cell r="BT2069">
            <v>0</v>
          </cell>
          <cell r="BU2069">
            <v>1</v>
          </cell>
        </row>
        <row r="2070">
          <cell r="BO2070" t="str">
            <v>MLA-BFS</v>
          </cell>
          <cell r="BP2070">
            <v>113324.59249090499</v>
          </cell>
          <cell r="BT2070">
            <v>0</v>
          </cell>
          <cell r="BU2070">
            <v>1</v>
          </cell>
        </row>
        <row r="2071">
          <cell r="BO2071" t="str">
            <v>MUC-CAI</v>
          </cell>
          <cell r="BP2071">
            <v>259918.7275124662</v>
          </cell>
          <cell r="BT2071">
            <v>0</v>
          </cell>
          <cell r="BU2071">
            <v>1</v>
          </cell>
        </row>
        <row r="2072">
          <cell r="BO2072" t="str">
            <v>MLA-PIK</v>
          </cell>
          <cell r="BP2072">
            <v>56633.967928569</v>
          </cell>
          <cell r="BT2072">
            <v>0</v>
          </cell>
          <cell r="BU2072">
            <v>1</v>
          </cell>
        </row>
        <row r="2073">
          <cell r="BO2073" t="str">
            <v>MXP-BEY</v>
          </cell>
          <cell r="BP2073">
            <v>113953.13569667299</v>
          </cell>
          <cell r="BT2073">
            <v>0</v>
          </cell>
          <cell r="BU2073">
            <v>1</v>
          </cell>
        </row>
        <row r="2074">
          <cell r="BO2074" t="str">
            <v>CDG-ACE</v>
          </cell>
          <cell r="BP2074">
            <v>227202.58584357801</v>
          </cell>
          <cell r="BT2074">
            <v>0</v>
          </cell>
          <cell r="BU2074">
            <v>1</v>
          </cell>
        </row>
        <row r="2075">
          <cell r="BO2075" t="str">
            <v>BOH-ACE</v>
          </cell>
          <cell r="BP2075">
            <v>113248.488949808</v>
          </cell>
          <cell r="BT2075">
            <v>0</v>
          </cell>
          <cell r="BU2075">
            <v>1</v>
          </cell>
        </row>
        <row r="2076">
          <cell r="BO2076" t="str">
            <v>GVA-KTT</v>
          </cell>
          <cell r="BP2076">
            <v>0</v>
          </cell>
          <cell r="BT2076">
            <v>0</v>
          </cell>
          <cell r="BU2076">
            <v>1</v>
          </cell>
        </row>
        <row r="2077">
          <cell r="BO2077" t="str">
            <v>WMI-AMM</v>
          </cell>
          <cell r="BP2077">
            <v>56599.888204820003</v>
          </cell>
          <cell r="BT2077">
            <v>0</v>
          </cell>
          <cell r="BU2077">
            <v>1</v>
          </cell>
        </row>
        <row r="2078">
          <cell r="BO2078" t="str">
            <v>MXP-CAI</v>
          </cell>
          <cell r="BP2078">
            <v>590793.01471843326</v>
          </cell>
          <cell r="BT2078">
            <v>0</v>
          </cell>
          <cell r="BU2078">
            <v>1</v>
          </cell>
        </row>
        <row r="2079">
          <cell r="BO2079" t="str">
            <v>ALC-KUN</v>
          </cell>
          <cell r="BP2079">
            <v>113175.893299893</v>
          </cell>
          <cell r="BT2079">
            <v>0</v>
          </cell>
          <cell r="BU2079">
            <v>1</v>
          </cell>
        </row>
        <row r="2080">
          <cell r="BO2080" t="str">
            <v>BIO-IST</v>
          </cell>
          <cell r="BP2080">
            <v>79669.137042284507</v>
          </cell>
          <cell r="BT2080">
            <v>0</v>
          </cell>
          <cell r="BU2080">
            <v>1</v>
          </cell>
        </row>
        <row r="2081">
          <cell r="BO2081" t="str">
            <v>EDI-MLA</v>
          </cell>
          <cell r="BP2081">
            <v>113041.22675982599</v>
          </cell>
          <cell r="BT2081">
            <v>0</v>
          </cell>
          <cell r="BU2081">
            <v>1</v>
          </cell>
        </row>
        <row r="2082">
          <cell r="BO2082" t="str">
            <v>RIX-KEF</v>
          </cell>
          <cell r="BP2082">
            <v>113635.888248003</v>
          </cell>
          <cell r="BT2082">
            <v>0</v>
          </cell>
          <cell r="BU2082">
            <v>1</v>
          </cell>
        </row>
        <row r="2083">
          <cell r="BO2083" t="str">
            <v>IVL-ORY</v>
          </cell>
          <cell r="BP2083">
            <v>28220.583807304502</v>
          </cell>
          <cell r="BT2083">
            <v>0</v>
          </cell>
          <cell r="BU2083">
            <v>1</v>
          </cell>
        </row>
        <row r="2084">
          <cell r="BO2084" t="str">
            <v>NYO-ALC</v>
          </cell>
          <cell r="BP2084">
            <v>169286.36317708</v>
          </cell>
          <cell r="BT2084">
            <v>0</v>
          </cell>
          <cell r="BU2084">
            <v>1</v>
          </cell>
        </row>
        <row r="2085">
          <cell r="BO2085" t="str">
            <v>MAD-ARN</v>
          </cell>
          <cell r="BP2085">
            <v>405145.72190877004</v>
          </cell>
          <cell r="BT2085">
            <v>0</v>
          </cell>
          <cell r="BU2085">
            <v>1</v>
          </cell>
        </row>
        <row r="2086">
          <cell r="BO2086" t="str">
            <v>BRU-AYT</v>
          </cell>
          <cell r="BP2086">
            <v>114835.12943049533</v>
          </cell>
          <cell r="BT2086">
            <v>0</v>
          </cell>
          <cell r="BU2086">
            <v>1</v>
          </cell>
        </row>
        <row r="2087">
          <cell r="BO2087" t="str">
            <v>VIE-EBL</v>
          </cell>
          <cell r="BP2087">
            <v>162595.87539640639</v>
          </cell>
          <cell r="BT2087">
            <v>0</v>
          </cell>
          <cell r="BU2087">
            <v>1</v>
          </cell>
        </row>
        <row r="2088">
          <cell r="BO2088" t="str">
            <v>LIS-KRK</v>
          </cell>
          <cell r="BP2088">
            <v>112739.689558721</v>
          </cell>
          <cell r="BT2088">
            <v>0</v>
          </cell>
          <cell r="BU2088">
            <v>1</v>
          </cell>
        </row>
        <row r="2089">
          <cell r="BO2089" t="str">
            <v/>
          </cell>
          <cell r="BP2089">
            <v>56688.021005147399</v>
          </cell>
          <cell r="BT2089">
            <v>0</v>
          </cell>
          <cell r="BU2089">
            <v>1</v>
          </cell>
        </row>
        <row r="2090">
          <cell r="BO2090" t="str">
            <v>ORY-ACE</v>
          </cell>
          <cell r="BP2090">
            <v>65442.429941056202</v>
          </cell>
          <cell r="BT2090">
            <v>0</v>
          </cell>
          <cell r="BU2090">
            <v>1</v>
          </cell>
        </row>
        <row r="2091">
          <cell r="BO2091" t="str">
            <v>CDG-ESB</v>
          </cell>
          <cell r="BP2091">
            <v>56271.298424394197</v>
          </cell>
          <cell r="BT2091">
            <v>0</v>
          </cell>
          <cell r="BU2091">
            <v>1</v>
          </cell>
        </row>
        <row r="2092">
          <cell r="BO2092" t="str">
            <v>CPH-FAO</v>
          </cell>
          <cell r="BP2092">
            <v>121681.2261223775</v>
          </cell>
          <cell r="BT2092">
            <v>0</v>
          </cell>
          <cell r="BU2092">
            <v>1</v>
          </cell>
        </row>
        <row r="2093">
          <cell r="BO2093" t="str">
            <v>WRO-TLV</v>
          </cell>
          <cell r="BP2093">
            <v>112515.5754841462</v>
          </cell>
          <cell r="BT2093">
            <v>0</v>
          </cell>
          <cell r="BU2093">
            <v>1</v>
          </cell>
        </row>
        <row r="2094">
          <cell r="BO2094" t="str">
            <v>ORK-ACE</v>
          </cell>
          <cell r="BP2094">
            <v>338774.09954575298</v>
          </cell>
          <cell r="BT2094">
            <v>0</v>
          </cell>
          <cell r="BU2094">
            <v>1</v>
          </cell>
        </row>
        <row r="2095">
          <cell r="BO2095" t="str">
            <v>DUB-AGA</v>
          </cell>
          <cell r="BP2095">
            <v>56572.824672614202</v>
          </cell>
          <cell r="BT2095">
            <v>0</v>
          </cell>
          <cell r="BU2095">
            <v>1</v>
          </cell>
        </row>
        <row r="2096">
          <cell r="BO2096" t="str">
            <v>BSL-LCA</v>
          </cell>
          <cell r="BP2096">
            <v>113145.439388585</v>
          </cell>
          <cell r="BT2096">
            <v>0</v>
          </cell>
          <cell r="BU2096">
            <v>1</v>
          </cell>
        </row>
        <row r="2097">
          <cell r="BO2097" t="str">
            <v>DUB-KIV</v>
          </cell>
          <cell r="BP2097">
            <v>109355.6365540923</v>
          </cell>
          <cell r="BT2097">
            <v>0</v>
          </cell>
          <cell r="BU2097">
            <v>1</v>
          </cell>
        </row>
        <row r="2098">
          <cell r="BO2098" t="str">
            <v>BFS-FNC</v>
          </cell>
          <cell r="BP2098">
            <v>56214.487020229797</v>
          </cell>
          <cell r="BT2098">
            <v>0</v>
          </cell>
          <cell r="BU2098">
            <v>1</v>
          </cell>
        </row>
        <row r="2099">
          <cell r="BO2099" t="str">
            <v>BSL-KEF</v>
          </cell>
          <cell r="BP2099">
            <v>113051.09428879</v>
          </cell>
          <cell r="BT2099">
            <v>0</v>
          </cell>
          <cell r="BU2099">
            <v>1</v>
          </cell>
        </row>
        <row r="2100">
          <cell r="BO2100" t="str">
            <v>SVG-AGP</v>
          </cell>
          <cell r="BP2100">
            <v>56185.112911032498</v>
          </cell>
          <cell r="BT2100">
            <v>0</v>
          </cell>
          <cell r="BU2100">
            <v>1</v>
          </cell>
        </row>
        <row r="2101">
          <cell r="BO2101" t="str">
            <v>FRA-ADA</v>
          </cell>
          <cell r="BP2101">
            <v>28090.228394424801</v>
          </cell>
          <cell r="BT2101">
            <v>0</v>
          </cell>
          <cell r="BU2101">
            <v>1</v>
          </cell>
        </row>
        <row r="2102">
          <cell r="BO2102" t="str">
            <v>STN-ADB</v>
          </cell>
          <cell r="BP2102">
            <v>84253.161495912194</v>
          </cell>
          <cell r="BT2102">
            <v>0</v>
          </cell>
          <cell r="BU2102">
            <v>1</v>
          </cell>
        </row>
        <row r="2103">
          <cell r="BO2103" t="str">
            <v>KRK-VDA</v>
          </cell>
          <cell r="BP2103">
            <v>56160.545033066497</v>
          </cell>
          <cell r="BT2103">
            <v>0</v>
          </cell>
          <cell r="BU2103">
            <v>1</v>
          </cell>
        </row>
        <row r="2104">
          <cell r="BO2104" t="str">
            <v>BLQ-AMM</v>
          </cell>
          <cell r="BP2104">
            <v>56149.821071092301</v>
          </cell>
          <cell r="BT2104">
            <v>0</v>
          </cell>
          <cell r="BU2104">
            <v>1</v>
          </cell>
        </row>
        <row r="2105">
          <cell r="BO2105" t="str">
            <v>ALC-OSL</v>
          </cell>
          <cell r="BP2105">
            <v>980542.12687073974</v>
          </cell>
          <cell r="BT2105">
            <v>0</v>
          </cell>
          <cell r="BU2105">
            <v>1</v>
          </cell>
        </row>
        <row r="2106">
          <cell r="BO2106" t="str">
            <v>MAN-FNC</v>
          </cell>
          <cell r="BP2106">
            <v>337793.07963625097</v>
          </cell>
          <cell r="BT2106">
            <v>0</v>
          </cell>
          <cell r="BU2106">
            <v>1</v>
          </cell>
        </row>
        <row r="2107">
          <cell r="BO2107" t="str">
            <v>EXT-ACE</v>
          </cell>
          <cell r="BP2107">
            <v>112230.757875875</v>
          </cell>
          <cell r="BT2107">
            <v>0</v>
          </cell>
          <cell r="BU2107">
            <v>1</v>
          </cell>
        </row>
        <row r="2108">
          <cell r="BO2108" t="str">
            <v/>
          </cell>
          <cell r="BP2108">
            <v>28203.4511408812</v>
          </cell>
          <cell r="BT2108">
            <v>0</v>
          </cell>
          <cell r="BU2108">
            <v>1</v>
          </cell>
        </row>
        <row r="2109">
          <cell r="BO2109" t="str">
            <v>BRS-ATH</v>
          </cell>
          <cell r="BP2109">
            <v>56378.967138968299</v>
          </cell>
          <cell r="BT2109">
            <v>0</v>
          </cell>
          <cell r="BU2109">
            <v>1</v>
          </cell>
        </row>
        <row r="2110">
          <cell r="BO2110" t="str">
            <v>BRU-AGA</v>
          </cell>
          <cell r="BP2110">
            <v>110378.345890714</v>
          </cell>
          <cell r="BT2110">
            <v>0</v>
          </cell>
          <cell r="BU2110">
            <v>1</v>
          </cell>
        </row>
        <row r="2111">
          <cell r="BO2111" t="str">
            <v>RIX-LCA</v>
          </cell>
          <cell r="BP2111">
            <v>0</v>
          </cell>
          <cell r="BT2111">
            <v>0</v>
          </cell>
          <cell r="BU2111">
            <v>1</v>
          </cell>
        </row>
        <row r="2112">
          <cell r="BO2112" t="str">
            <v>FNC-EMA</v>
          </cell>
          <cell r="BP2112">
            <v>140000.31686836624</v>
          </cell>
          <cell r="BT2112">
            <v>0</v>
          </cell>
          <cell r="BU2112">
            <v>1</v>
          </cell>
        </row>
        <row r="2113">
          <cell r="BO2113" t="str">
            <v>PDL-STN</v>
          </cell>
          <cell r="BP2113">
            <v>55999.135424331602</v>
          </cell>
          <cell r="BT2113">
            <v>0</v>
          </cell>
          <cell r="BU2113">
            <v>1</v>
          </cell>
        </row>
        <row r="2114">
          <cell r="BO2114" t="str">
            <v>NYO-MLA</v>
          </cell>
          <cell r="BP2114">
            <v>111979.35563892301</v>
          </cell>
          <cell r="BT2114">
            <v>0</v>
          </cell>
          <cell r="BU2114">
            <v>1</v>
          </cell>
        </row>
        <row r="2115">
          <cell r="BO2115" t="str">
            <v>VIE-VDA</v>
          </cell>
          <cell r="BP2115">
            <v>65061.638564446497</v>
          </cell>
          <cell r="BT2115">
            <v>0</v>
          </cell>
          <cell r="BU2115">
            <v>1</v>
          </cell>
        </row>
        <row r="2116">
          <cell r="BO2116" t="str">
            <v>LTN-HRK</v>
          </cell>
          <cell r="BP2116">
            <v>56285.014505727799</v>
          </cell>
          <cell r="BT2116">
            <v>0</v>
          </cell>
          <cell r="BU2116">
            <v>1</v>
          </cell>
        </row>
        <row r="2117">
          <cell r="BO2117" t="str">
            <v>PFO-RIX</v>
          </cell>
          <cell r="BP2117">
            <v>111883.613878495</v>
          </cell>
          <cell r="BT2117">
            <v>0</v>
          </cell>
          <cell r="BU2117">
            <v>1</v>
          </cell>
        </row>
        <row r="2118">
          <cell r="BO2118" t="str">
            <v>NUE-RAK</v>
          </cell>
          <cell r="BP2118">
            <v>55900.521742966099</v>
          </cell>
          <cell r="BT2118">
            <v>0</v>
          </cell>
          <cell r="BU2118">
            <v>1</v>
          </cell>
        </row>
        <row r="2119">
          <cell r="BO2119" t="str">
            <v>LHR-DME</v>
          </cell>
          <cell r="BP2119">
            <v>454611.27780414</v>
          </cell>
          <cell r="BT2119">
            <v>0</v>
          </cell>
          <cell r="BU2119">
            <v>1</v>
          </cell>
        </row>
        <row r="2120">
          <cell r="BO2120" t="str">
            <v>BHX-AGA</v>
          </cell>
          <cell r="BP2120">
            <v>56145.656115903999</v>
          </cell>
          <cell r="BT2120">
            <v>0</v>
          </cell>
          <cell r="BU2120">
            <v>1</v>
          </cell>
        </row>
        <row r="2121">
          <cell r="BO2121" t="str">
            <v>LYS-FUE</v>
          </cell>
          <cell r="BP2121">
            <v>279900.24492355902</v>
          </cell>
          <cell r="BT2121">
            <v>0</v>
          </cell>
          <cell r="BU2121">
            <v>1</v>
          </cell>
        </row>
        <row r="2122">
          <cell r="BO2122" t="str">
            <v>STN-FNC</v>
          </cell>
          <cell r="BP2122">
            <v>167414.593077028</v>
          </cell>
          <cell r="BT2122">
            <v>0</v>
          </cell>
          <cell r="BU2122">
            <v>1</v>
          </cell>
        </row>
        <row r="2123">
          <cell r="BO2123" t="str">
            <v>ZRH-TOS</v>
          </cell>
          <cell r="BP2123">
            <v>41396.694518484597</v>
          </cell>
          <cell r="BT2123">
            <v>0</v>
          </cell>
          <cell r="BU2123">
            <v>1</v>
          </cell>
        </row>
        <row r="2124">
          <cell r="BO2124" t="str">
            <v>NCE-SVO</v>
          </cell>
          <cell r="BP2124">
            <v>282846.20312813646</v>
          </cell>
          <cell r="BT2124">
            <v>0</v>
          </cell>
          <cell r="BU2124">
            <v>1</v>
          </cell>
        </row>
        <row r="2125">
          <cell r="BO2125" t="str">
            <v>MLA-DUB</v>
          </cell>
          <cell r="BP2125">
            <v>167251.79436322901</v>
          </cell>
          <cell r="BT2125">
            <v>0</v>
          </cell>
          <cell r="BU2125">
            <v>1</v>
          </cell>
        </row>
        <row r="2126">
          <cell r="BO2126" t="str">
            <v>PRG-TBS</v>
          </cell>
          <cell r="BP2126">
            <v>51100.855137137209</v>
          </cell>
          <cell r="BT2126">
            <v>0</v>
          </cell>
          <cell r="BU2126">
            <v>1</v>
          </cell>
        </row>
        <row r="2127">
          <cell r="BO2127" t="str">
            <v>DUB-OTP</v>
          </cell>
          <cell r="BP2127">
            <v>445840.39806781901</v>
          </cell>
          <cell r="BT2127">
            <v>0</v>
          </cell>
          <cell r="BU2127">
            <v>1</v>
          </cell>
        </row>
        <row r="2128">
          <cell r="BO2128" t="str">
            <v>OPO-WMI</v>
          </cell>
          <cell r="BP2128">
            <v>139321.00454048201</v>
          </cell>
          <cell r="BT2128">
            <v>0</v>
          </cell>
          <cell r="BU2128">
            <v>1</v>
          </cell>
        </row>
        <row r="2129">
          <cell r="BO2129" t="str">
            <v/>
          </cell>
          <cell r="BP2129">
            <v>55713.719862086502</v>
          </cell>
          <cell r="BT2129">
            <v>0</v>
          </cell>
          <cell r="BU2129">
            <v>1</v>
          </cell>
        </row>
        <row r="2130">
          <cell r="BO2130" t="str">
            <v>BTS-VDA</v>
          </cell>
          <cell r="BP2130">
            <v>55698.060243784399</v>
          </cell>
          <cell r="BT2130">
            <v>0</v>
          </cell>
          <cell r="BU2130">
            <v>1</v>
          </cell>
        </row>
        <row r="2131">
          <cell r="BO2131" t="str">
            <v>FCO-SSH</v>
          </cell>
          <cell r="BP2131">
            <v>28006.639629200399</v>
          </cell>
          <cell r="BT2131">
            <v>0</v>
          </cell>
          <cell r="BU2131">
            <v>1</v>
          </cell>
        </row>
        <row r="2132">
          <cell r="BO2132" t="str">
            <v>AAR-CHQ</v>
          </cell>
          <cell r="BP2132">
            <v>28001.241224998801</v>
          </cell>
          <cell r="BT2132">
            <v>0</v>
          </cell>
          <cell r="BU2132">
            <v>1</v>
          </cell>
        </row>
        <row r="2133">
          <cell r="BO2133" t="str">
            <v>AMS-RAK</v>
          </cell>
          <cell r="BP2133">
            <v>194878.382442829</v>
          </cell>
          <cell r="BT2133">
            <v>0</v>
          </cell>
          <cell r="BU2133">
            <v>1</v>
          </cell>
        </row>
        <row r="2134">
          <cell r="BO2134" t="str">
            <v>STN-AGA</v>
          </cell>
          <cell r="BP2134">
            <v>55678.824569740696</v>
          </cell>
          <cell r="BT2134">
            <v>0</v>
          </cell>
          <cell r="BU2134">
            <v>1</v>
          </cell>
        </row>
        <row r="2135">
          <cell r="BO2135" t="str">
            <v>LGW-SAW</v>
          </cell>
          <cell r="BP2135">
            <v>139166.525192801</v>
          </cell>
          <cell r="BT2135">
            <v>0</v>
          </cell>
          <cell r="BU2135">
            <v>1</v>
          </cell>
        </row>
        <row r="2136">
          <cell r="BO2136" t="str">
            <v/>
          </cell>
          <cell r="BP2136">
            <v>58889.6639001976</v>
          </cell>
          <cell r="BT2136">
            <v>0</v>
          </cell>
          <cell r="BU2136">
            <v>1</v>
          </cell>
        </row>
        <row r="2137">
          <cell r="BO2137" t="str">
            <v>BLL-CHQ</v>
          </cell>
          <cell r="BP2137">
            <v>0</v>
          </cell>
          <cell r="BT2137">
            <v>0</v>
          </cell>
          <cell r="BU2137">
            <v>1</v>
          </cell>
        </row>
        <row r="2138">
          <cell r="BO2138" t="str">
            <v>CRL-AGA</v>
          </cell>
          <cell r="BP2138">
            <v>83425.478214500894</v>
          </cell>
          <cell r="BT2138">
            <v>0</v>
          </cell>
          <cell r="BU2138">
            <v>1</v>
          </cell>
        </row>
        <row r="2139">
          <cell r="BO2139" t="str">
            <v>STN-SAW</v>
          </cell>
          <cell r="BP2139">
            <v>614121.76190509275</v>
          </cell>
          <cell r="BT2139">
            <v>0</v>
          </cell>
          <cell r="BU2139">
            <v>1</v>
          </cell>
        </row>
        <row r="2140">
          <cell r="BO2140" t="str">
            <v>GDN-KEF</v>
          </cell>
          <cell r="BP2140">
            <v>111798.046358507</v>
          </cell>
          <cell r="BT2140">
            <v>0</v>
          </cell>
          <cell r="BU2140">
            <v>1</v>
          </cell>
        </row>
        <row r="2141">
          <cell r="BO2141" t="str">
            <v>LUX-AGA</v>
          </cell>
          <cell r="BP2141">
            <v>27784.350919990298</v>
          </cell>
          <cell r="BT2141">
            <v>0</v>
          </cell>
          <cell r="BU2141">
            <v>1</v>
          </cell>
        </row>
        <row r="2142">
          <cell r="BO2142" t="str">
            <v>SXF-LCA</v>
          </cell>
          <cell r="BP2142">
            <v>111770.56236061901</v>
          </cell>
          <cell r="BT2142">
            <v>0</v>
          </cell>
          <cell r="BU2142">
            <v>1</v>
          </cell>
        </row>
        <row r="2143">
          <cell r="BO2143" t="str">
            <v>LHR-IST</v>
          </cell>
          <cell r="BP2143">
            <v>2342961.3120883307</v>
          </cell>
          <cell r="BT2143">
            <v>0</v>
          </cell>
          <cell r="BU2143">
            <v>1</v>
          </cell>
        </row>
        <row r="2144">
          <cell r="BO2144" t="str">
            <v>LYS-SVO</v>
          </cell>
          <cell r="BP2144">
            <v>335009.72833064699</v>
          </cell>
          <cell r="BT2144">
            <v>0</v>
          </cell>
          <cell r="BU2144">
            <v>1</v>
          </cell>
        </row>
        <row r="2145">
          <cell r="BO2145" t="str">
            <v>ORY-DME</v>
          </cell>
          <cell r="BP2145">
            <v>55834.808751078897</v>
          </cell>
          <cell r="BT2145">
            <v>0</v>
          </cell>
          <cell r="BU2145">
            <v>1</v>
          </cell>
        </row>
        <row r="2146">
          <cell r="BO2146" t="str">
            <v>LHR-SVO</v>
          </cell>
          <cell r="BP2146">
            <v>1374351.4568384418</v>
          </cell>
          <cell r="BT2146">
            <v>0</v>
          </cell>
          <cell r="BU2146">
            <v>1</v>
          </cell>
        </row>
        <row r="2147">
          <cell r="BO2147" t="str">
            <v/>
          </cell>
          <cell r="BP2147">
            <v>0</v>
          </cell>
          <cell r="BT2147">
            <v>0</v>
          </cell>
          <cell r="BU2147">
            <v>1</v>
          </cell>
        </row>
        <row r="2148">
          <cell r="BO2148" t="str">
            <v>WAW-TLV</v>
          </cell>
          <cell r="BP2148">
            <v>697098.40383665485</v>
          </cell>
          <cell r="BT2148">
            <v>0</v>
          </cell>
          <cell r="BU2148">
            <v>1</v>
          </cell>
        </row>
        <row r="2149">
          <cell r="BO2149" t="str">
            <v>AGP-AAL</v>
          </cell>
          <cell r="BP2149">
            <v>166500.15664305899</v>
          </cell>
          <cell r="BT2149">
            <v>0</v>
          </cell>
          <cell r="BU2149">
            <v>1</v>
          </cell>
        </row>
        <row r="2150">
          <cell r="BO2150" t="str">
            <v>BHX-FNC</v>
          </cell>
          <cell r="BP2150">
            <v>110992.312748731</v>
          </cell>
          <cell r="BT2150">
            <v>0</v>
          </cell>
          <cell r="BU2150">
            <v>1</v>
          </cell>
        </row>
        <row r="2151">
          <cell r="BO2151" t="str">
            <v>NRN-RAK</v>
          </cell>
          <cell r="BP2151">
            <v>55496.104565611</v>
          </cell>
          <cell r="BT2151">
            <v>0</v>
          </cell>
          <cell r="BU2151">
            <v>1</v>
          </cell>
        </row>
        <row r="2152">
          <cell r="BO2152" t="str">
            <v>ZRH-LCA</v>
          </cell>
          <cell r="BP2152">
            <v>55800.640803150003</v>
          </cell>
          <cell r="BT2152">
            <v>0</v>
          </cell>
          <cell r="BU2152">
            <v>1</v>
          </cell>
        </row>
        <row r="2153">
          <cell r="BO2153" t="str">
            <v>CPH-AOK</v>
          </cell>
          <cell r="BP2153">
            <v>27725.6284240936</v>
          </cell>
          <cell r="BT2153">
            <v>0</v>
          </cell>
          <cell r="BU2153">
            <v>1</v>
          </cell>
        </row>
        <row r="2154">
          <cell r="BO2154" t="str">
            <v>DUS-RAK</v>
          </cell>
          <cell r="BP2154">
            <v>111212.4972251084</v>
          </cell>
          <cell r="BT2154">
            <v>0</v>
          </cell>
          <cell r="BU2154">
            <v>1</v>
          </cell>
        </row>
        <row r="2155">
          <cell r="BO2155" t="str">
            <v>MUC-RAK</v>
          </cell>
          <cell r="BP2155">
            <v>83606.214291417506</v>
          </cell>
          <cell r="BT2155">
            <v>0</v>
          </cell>
          <cell r="BU2155">
            <v>1</v>
          </cell>
        </row>
        <row r="2156">
          <cell r="BO2156" t="str">
            <v>TXL-PFO</v>
          </cell>
          <cell r="BP2156">
            <v>55726.555900377098</v>
          </cell>
          <cell r="BT2156">
            <v>0</v>
          </cell>
          <cell r="BU2156">
            <v>1</v>
          </cell>
        </row>
        <row r="2157">
          <cell r="BO2157" t="str">
            <v/>
          </cell>
          <cell r="BP2157">
            <v>54531.0906238393</v>
          </cell>
          <cell r="BT2157">
            <v>0</v>
          </cell>
          <cell r="BU2157">
            <v>1</v>
          </cell>
        </row>
        <row r="2158">
          <cell r="BO2158" t="str">
            <v>MAN-BOJ</v>
          </cell>
          <cell r="BP2158">
            <v>27694.580214155601</v>
          </cell>
          <cell r="BT2158">
            <v>0</v>
          </cell>
          <cell r="BU2158">
            <v>1</v>
          </cell>
        </row>
        <row r="2159">
          <cell r="BO2159" t="str">
            <v>NTE-TFS</v>
          </cell>
          <cell r="BP2159">
            <v>162955.99684512819</v>
          </cell>
          <cell r="BT2159">
            <v>0</v>
          </cell>
          <cell r="BU2159">
            <v>1</v>
          </cell>
        </row>
        <row r="2160">
          <cell r="BO2160" t="str">
            <v>CPH-AYT</v>
          </cell>
          <cell r="BP2160">
            <v>55323.199666246597</v>
          </cell>
          <cell r="BT2160">
            <v>0</v>
          </cell>
          <cell r="BU2160">
            <v>1</v>
          </cell>
        </row>
        <row r="2161">
          <cell r="BO2161" t="str">
            <v/>
          </cell>
          <cell r="BP2161">
            <v>55612.613618234704</v>
          </cell>
          <cell r="BT2161">
            <v>0</v>
          </cell>
          <cell r="BU2161">
            <v>1</v>
          </cell>
        </row>
        <row r="2162">
          <cell r="BO2162" t="str">
            <v>LGW-IST</v>
          </cell>
          <cell r="BP2162">
            <v>466212.7576946679</v>
          </cell>
          <cell r="BT2162">
            <v>0</v>
          </cell>
          <cell r="BU2162">
            <v>1</v>
          </cell>
        </row>
        <row r="2163">
          <cell r="BO2163" t="str">
            <v>OSL-SAW</v>
          </cell>
          <cell r="BP2163">
            <v>110731.57649294508</v>
          </cell>
          <cell r="BT2163">
            <v>0</v>
          </cell>
          <cell r="BU2163">
            <v>1</v>
          </cell>
        </row>
        <row r="2164">
          <cell r="BO2164" t="str">
            <v>SOF-DUB</v>
          </cell>
          <cell r="BP2164">
            <v>221012.762683793</v>
          </cell>
          <cell r="BT2164">
            <v>0</v>
          </cell>
          <cell r="BU2164">
            <v>1</v>
          </cell>
        </row>
        <row r="2165">
          <cell r="BO2165" t="str">
            <v/>
          </cell>
          <cell r="BP2165">
            <v>0</v>
          </cell>
          <cell r="BT2165">
            <v>0</v>
          </cell>
          <cell r="BU2165">
            <v>1</v>
          </cell>
        </row>
        <row r="2166">
          <cell r="BO2166" t="str">
            <v>AMS-HER</v>
          </cell>
          <cell r="BP2166">
            <v>55242.074016431703</v>
          </cell>
          <cell r="BT2166">
            <v>0</v>
          </cell>
          <cell r="BU2166">
            <v>1</v>
          </cell>
        </row>
        <row r="2167">
          <cell r="BO2167" t="str">
            <v>ALC-BGO</v>
          </cell>
          <cell r="BP2167">
            <v>165724.98894239799</v>
          </cell>
          <cell r="BT2167">
            <v>0</v>
          </cell>
          <cell r="BU2167">
            <v>1</v>
          </cell>
        </row>
        <row r="2168">
          <cell r="BO2168" t="str">
            <v>VLC-IST</v>
          </cell>
          <cell r="BP2168">
            <v>200765.616497493</v>
          </cell>
          <cell r="BT2168">
            <v>0</v>
          </cell>
          <cell r="BU2168">
            <v>1</v>
          </cell>
        </row>
        <row r="2169">
          <cell r="BO2169" t="str">
            <v>STN-IST</v>
          </cell>
          <cell r="BP2169">
            <v>192584.36445640671</v>
          </cell>
          <cell r="BT2169">
            <v>0</v>
          </cell>
          <cell r="BU2169">
            <v>1</v>
          </cell>
        </row>
        <row r="2170">
          <cell r="BO2170" t="str">
            <v>BUD-LIS</v>
          </cell>
          <cell r="BP2170">
            <v>507375.75151621702</v>
          </cell>
          <cell r="BT2170">
            <v>0</v>
          </cell>
          <cell r="BU2170">
            <v>1</v>
          </cell>
        </row>
        <row r="2171">
          <cell r="BO2171" t="str">
            <v>BLL-BJV</v>
          </cell>
          <cell r="BP2171">
            <v>0</v>
          </cell>
          <cell r="BT2171">
            <v>0</v>
          </cell>
          <cell r="BU2171">
            <v>1</v>
          </cell>
        </row>
        <row r="2172">
          <cell r="BO2172" t="str">
            <v>RTM-RAK</v>
          </cell>
          <cell r="BP2172">
            <v>27615.652819037401</v>
          </cell>
          <cell r="BT2172">
            <v>0</v>
          </cell>
          <cell r="BU2172">
            <v>1</v>
          </cell>
        </row>
        <row r="2173">
          <cell r="BO2173" t="str">
            <v>LYS-ACE</v>
          </cell>
          <cell r="BP2173">
            <v>55227.846891996101</v>
          </cell>
          <cell r="BT2173">
            <v>0</v>
          </cell>
          <cell r="BU2173">
            <v>1</v>
          </cell>
        </row>
        <row r="2174">
          <cell r="BO2174" t="str">
            <v>OTP-GLA</v>
          </cell>
          <cell r="BP2174">
            <v>165670.385701725</v>
          </cell>
          <cell r="BT2174">
            <v>0</v>
          </cell>
          <cell r="BU2174">
            <v>1</v>
          </cell>
        </row>
        <row r="2175">
          <cell r="BO2175" t="str">
            <v>LIL-AGA</v>
          </cell>
          <cell r="BP2175">
            <v>55220.0465955197</v>
          </cell>
          <cell r="BT2175">
            <v>0</v>
          </cell>
          <cell r="BU2175">
            <v>1</v>
          </cell>
        </row>
        <row r="2176">
          <cell r="BO2176" t="str">
            <v>DUS-AYT</v>
          </cell>
          <cell r="BP2176">
            <v>380489.58753771131</v>
          </cell>
          <cell r="BT2176">
            <v>0</v>
          </cell>
          <cell r="BU2176">
            <v>1</v>
          </cell>
        </row>
        <row r="2177">
          <cell r="BO2177" t="str">
            <v>CGN-RAK</v>
          </cell>
          <cell r="BP2177">
            <v>55216.740255562901</v>
          </cell>
          <cell r="BT2177">
            <v>0</v>
          </cell>
          <cell r="BU2177">
            <v>1</v>
          </cell>
        </row>
        <row r="2178">
          <cell r="BO2178" t="str">
            <v>OST-AOE</v>
          </cell>
          <cell r="BP2178">
            <v>0</v>
          </cell>
          <cell r="BT2178">
            <v>0</v>
          </cell>
          <cell r="BU2178">
            <v>1</v>
          </cell>
        </row>
        <row r="2179">
          <cell r="BO2179" t="str">
            <v>SVQ-KRK</v>
          </cell>
          <cell r="BP2179">
            <v>110410.26618311901</v>
          </cell>
          <cell r="BT2179">
            <v>0</v>
          </cell>
          <cell r="BU2179">
            <v>1</v>
          </cell>
        </row>
        <row r="2180">
          <cell r="BO2180" t="str">
            <v>FMO-AYT</v>
          </cell>
          <cell r="BP2180">
            <v>32059.800776776701</v>
          </cell>
          <cell r="BT2180">
            <v>0</v>
          </cell>
          <cell r="BU2180">
            <v>1</v>
          </cell>
        </row>
        <row r="2181">
          <cell r="BO2181" t="str">
            <v>BRE-AYT</v>
          </cell>
          <cell r="BP2181">
            <v>51816.036607832</v>
          </cell>
          <cell r="BT2181">
            <v>0</v>
          </cell>
          <cell r="BU2181">
            <v>1</v>
          </cell>
        </row>
        <row r="2182">
          <cell r="BO2182" t="str">
            <v>PMI-ARN</v>
          </cell>
          <cell r="BP2182">
            <v>110361.225762499</v>
          </cell>
          <cell r="BT2182">
            <v>0</v>
          </cell>
          <cell r="BU2182">
            <v>1</v>
          </cell>
        </row>
        <row r="2183">
          <cell r="BO2183" t="str">
            <v>STR-ADA</v>
          </cell>
          <cell r="BP2183">
            <v>27582.746660735898</v>
          </cell>
          <cell r="BT2183">
            <v>0</v>
          </cell>
          <cell r="BU2183">
            <v>1</v>
          </cell>
        </row>
        <row r="2184">
          <cell r="BO2184" t="str">
            <v>PFO-SXF</v>
          </cell>
          <cell r="BP2184">
            <v>26708.344519439201</v>
          </cell>
          <cell r="BT2184">
            <v>0</v>
          </cell>
          <cell r="BU2184">
            <v>1</v>
          </cell>
        </row>
        <row r="2185">
          <cell r="BO2185" t="str">
            <v>CPH-LIS</v>
          </cell>
          <cell r="BP2185">
            <v>599689.54291540687</v>
          </cell>
          <cell r="BT2185">
            <v>0</v>
          </cell>
          <cell r="BU2185">
            <v>1</v>
          </cell>
        </row>
        <row r="2186">
          <cell r="BO2186" t="str">
            <v>AGP-CPH</v>
          </cell>
          <cell r="BP2186">
            <v>1186043.1281239798</v>
          </cell>
          <cell r="BT2186">
            <v>0</v>
          </cell>
          <cell r="BU2186">
            <v>1</v>
          </cell>
        </row>
        <row r="2187">
          <cell r="BO2187" t="str">
            <v>PRG-KUF</v>
          </cell>
          <cell r="BP2187">
            <v>25887.709602896</v>
          </cell>
          <cell r="BT2187">
            <v>0</v>
          </cell>
          <cell r="BU2187">
            <v>1</v>
          </cell>
        </row>
        <row r="2188">
          <cell r="BO2188" t="str">
            <v>BCM-DUB</v>
          </cell>
          <cell r="BP2188">
            <v>109343.809387766</v>
          </cell>
          <cell r="BT2188">
            <v>0</v>
          </cell>
          <cell r="BU2188">
            <v>1</v>
          </cell>
        </row>
        <row r="2189">
          <cell r="BO2189" t="str">
            <v>FRA-RAK</v>
          </cell>
          <cell r="BP2189">
            <v>142850.89104725889</v>
          </cell>
          <cell r="BT2189">
            <v>0</v>
          </cell>
          <cell r="BU2189">
            <v>1</v>
          </cell>
        </row>
        <row r="2190">
          <cell r="BO2190" t="str">
            <v>NCL-MLA</v>
          </cell>
          <cell r="BP2190">
            <v>107099.8822297788</v>
          </cell>
          <cell r="BT2190">
            <v>0</v>
          </cell>
          <cell r="BU2190">
            <v>1</v>
          </cell>
        </row>
        <row r="2191">
          <cell r="BO2191" t="str">
            <v>EIN-RAK</v>
          </cell>
          <cell r="BP2191">
            <v>137677.85847569301</v>
          </cell>
          <cell r="BT2191">
            <v>0</v>
          </cell>
          <cell r="BU2191">
            <v>1</v>
          </cell>
        </row>
        <row r="2192">
          <cell r="BO2192" t="str">
            <v>MAN-RAK</v>
          </cell>
          <cell r="BP2192">
            <v>171049.92632854069</v>
          </cell>
          <cell r="BT2192">
            <v>0</v>
          </cell>
          <cell r="BU2192">
            <v>1</v>
          </cell>
        </row>
        <row r="2193">
          <cell r="BO2193" t="str">
            <v>CPH-KYA</v>
          </cell>
          <cell r="BP2193">
            <v>0</v>
          </cell>
          <cell r="BT2193">
            <v>0</v>
          </cell>
          <cell r="BU2193">
            <v>1</v>
          </cell>
        </row>
        <row r="2194">
          <cell r="BO2194" t="str">
            <v>GVA-FNC</v>
          </cell>
          <cell r="BP2194">
            <v>55335.2513599784</v>
          </cell>
          <cell r="BT2194">
            <v>0</v>
          </cell>
          <cell r="BU2194">
            <v>1</v>
          </cell>
        </row>
        <row r="2195">
          <cell r="BO2195" t="str">
            <v>FRA-ASR</v>
          </cell>
          <cell r="BP2195">
            <v>55020.363264348802</v>
          </cell>
          <cell r="BT2195">
            <v>0</v>
          </cell>
          <cell r="BU2195">
            <v>1</v>
          </cell>
        </row>
        <row r="2196">
          <cell r="BO2196" t="str">
            <v>OSL-IST</v>
          </cell>
          <cell r="BP2196">
            <v>456849.30938427185</v>
          </cell>
          <cell r="BT2196">
            <v>0</v>
          </cell>
          <cell r="BU2196">
            <v>1</v>
          </cell>
        </row>
        <row r="2197">
          <cell r="BO2197" t="str">
            <v>MAD-OTP</v>
          </cell>
          <cell r="BP2197">
            <v>1279750.3112176612</v>
          </cell>
          <cell r="BT2197">
            <v>0</v>
          </cell>
          <cell r="BU2197">
            <v>1</v>
          </cell>
        </row>
        <row r="2198">
          <cell r="BO2198" t="str">
            <v>LGW-FNC</v>
          </cell>
          <cell r="BP2198">
            <v>845884.37280345056</v>
          </cell>
          <cell r="BT2198">
            <v>0</v>
          </cell>
          <cell r="BU2198">
            <v>1</v>
          </cell>
        </row>
        <row r="2199">
          <cell r="BO2199" t="str">
            <v>SVQ-CPH</v>
          </cell>
          <cell r="BP2199">
            <v>109966.78837429501</v>
          </cell>
          <cell r="BT2199">
            <v>0</v>
          </cell>
          <cell r="BU2199">
            <v>1</v>
          </cell>
        </row>
        <row r="2200">
          <cell r="BO2200" t="str">
            <v>HAM-AYT</v>
          </cell>
          <cell r="BP2200">
            <v>228940.93714364208</v>
          </cell>
          <cell r="BT2200">
            <v>0</v>
          </cell>
          <cell r="BU2200">
            <v>1</v>
          </cell>
        </row>
        <row r="2201">
          <cell r="BO2201" t="str">
            <v>CDG-SVO</v>
          </cell>
          <cell r="BP2201">
            <v>1665106.96095357</v>
          </cell>
          <cell r="BT2201">
            <v>0</v>
          </cell>
          <cell r="BU2201">
            <v>1</v>
          </cell>
        </row>
        <row r="2202">
          <cell r="BO2202" t="str">
            <v/>
          </cell>
          <cell r="BP2202">
            <v>0</v>
          </cell>
          <cell r="BT2202">
            <v>0</v>
          </cell>
          <cell r="BU2202">
            <v>1</v>
          </cell>
        </row>
        <row r="2203">
          <cell r="BO2203" t="str">
            <v>ATH-ARN</v>
          </cell>
          <cell r="BP2203">
            <v>165780.360125037</v>
          </cell>
          <cell r="BT2203">
            <v>0</v>
          </cell>
          <cell r="BU2203">
            <v>1</v>
          </cell>
        </row>
        <row r="2204">
          <cell r="BO2204" t="str">
            <v>AMS-KGS</v>
          </cell>
          <cell r="BP2204">
            <v>27476.757053705802</v>
          </cell>
          <cell r="BT2204">
            <v>0</v>
          </cell>
          <cell r="BU2204">
            <v>1</v>
          </cell>
        </row>
        <row r="2205">
          <cell r="BO2205" t="str">
            <v>LPL-RAK</v>
          </cell>
          <cell r="BP2205">
            <v>54948.850354043803</v>
          </cell>
          <cell r="BT2205">
            <v>0</v>
          </cell>
          <cell r="BU2205">
            <v>1</v>
          </cell>
        </row>
        <row r="2206">
          <cell r="BO2206" t="str">
            <v>LPA-NTE</v>
          </cell>
          <cell r="BP2206">
            <v>106816.85700840779</v>
          </cell>
          <cell r="BT2206">
            <v>0</v>
          </cell>
          <cell r="BU2206">
            <v>1</v>
          </cell>
        </row>
        <row r="2207">
          <cell r="BO2207" t="str">
            <v>VCE-TLV</v>
          </cell>
          <cell r="BP2207">
            <v>139233.19024642638</v>
          </cell>
          <cell r="BT2207">
            <v>0</v>
          </cell>
          <cell r="BU2207">
            <v>1</v>
          </cell>
        </row>
        <row r="2208">
          <cell r="BO2208" t="str">
            <v>ALC-TRF</v>
          </cell>
          <cell r="BP2208">
            <v>247152.37506558601</v>
          </cell>
          <cell r="BT2208">
            <v>0</v>
          </cell>
          <cell r="BU2208">
            <v>1</v>
          </cell>
        </row>
        <row r="2209">
          <cell r="BO2209" t="str">
            <v>VIE-AMM</v>
          </cell>
          <cell r="BP2209">
            <v>206874.25706311507</v>
          </cell>
          <cell r="BT2209">
            <v>0</v>
          </cell>
          <cell r="BU2209">
            <v>1</v>
          </cell>
        </row>
        <row r="2210">
          <cell r="BO2210" t="str">
            <v>MLA-RIX</v>
          </cell>
          <cell r="BP2210">
            <v>109819.742480291</v>
          </cell>
          <cell r="BT2210">
            <v>0</v>
          </cell>
          <cell r="BU2210">
            <v>1</v>
          </cell>
        </row>
        <row r="2211">
          <cell r="BO2211" t="str">
            <v>ZRH-AGA</v>
          </cell>
          <cell r="BP2211">
            <v>25776.5205909004</v>
          </cell>
          <cell r="BT2211">
            <v>0</v>
          </cell>
          <cell r="BU2211">
            <v>1</v>
          </cell>
        </row>
        <row r="2212">
          <cell r="BO2212" t="str">
            <v>KRK-AGP</v>
          </cell>
          <cell r="BP2212">
            <v>109780.991999661</v>
          </cell>
          <cell r="BT2212">
            <v>0</v>
          </cell>
          <cell r="BU2212">
            <v>1</v>
          </cell>
        </row>
        <row r="2213">
          <cell r="BO2213" t="str">
            <v>HEL-KEF</v>
          </cell>
          <cell r="BP2213">
            <v>748503.24086190097</v>
          </cell>
          <cell r="BT2213">
            <v>0</v>
          </cell>
          <cell r="BU2213">
            <v>1</v>
          </cell>
        </row>
        <row r="2214">
          <cell r="BO2214" t="str">
            <v>LIS-WRO</v>
          </cell>
          <cell r="BP2214">
            <v>109739.647411545</v>
          </cell>
          <cell r="BT2214">
            <v>0</v>
          </cell>
          <cell r="BU2214">
            <v>1</v>
          </cell>
        </row>
        <row r="2215">
          <cell r="BO2215" t="str">
            <v>LTN-ATH</v>
          </cell>
          <cell r="BP2215">
            <v>610716.04210246901</v>
          </cell>
          <cell r="BT2215">
            <v>0</v>
          </cell>
          <cell r="BU2215">
            <v>1</v>
          </cell>
        </row>
        <row r="2216">
          <cell r="BO2216" t="str">
            <v>KRK-AMM</v>
          </cell>
          <cell r="BP2216">
            <v>54856.0215256636</v>
          </cell>
          <cell r="BT2216">
            <v>0</v>
          </cell>
          <cell r="BU2216">
            <v>1</v>
          </cell>
        </row>
        <row r="2217">
          <cell r="BO2217" t="str">
            <v>MXP-HBE</v>
          </cell>
          <cell r="BP2217">
            <v>55146.720607356801</v>
          </cell>
          <cell r="BT2217">
            <v>0</v>
          </cell>
          <cell r="BU2217">
            <v>1</v>
          </cell>
        </row>
        <row r="2218">
          <cell r="BO2218" t="str">
            <v/>
          </cell>
          <cell r="BP2218">
            <v>55122.924041807601</v>
          </cell>
          <cell r="BT2218">
            <v>0</v>
          </cell>
          <cell r="BU2218">
            <v>1</v>
          </cell>
        </row>
        <row r="2219">
          <cell r="BO2219" t="str">
            <v>LGW-AGA</v>
          </cell>
          <cell r="BP2219">
            <v>137031.23922102575</v>
          </cell>
          <cell r="BT2219">
            <v>0</v>
          </cell>
          <cell r="BU2219">
            <v>1</v>
          </cell>
        </row>
        <row r="2220">
          <cell r="BO2220" t="str">
            <v>IVL-LGW</v>
          </cell>
          <cell r="BP2220">
            <v>63623.848120465504</v>
          </cell>
          <cell r="BT2220">
            <v>0</v>
          </cell>
          <cell r="BU2220">
            <v>1</v>
          </cell>
        </row>
        <row r="2221">
          <cell r="BO2221" t="str">
            <v>RHO-CPH</v>
          </cell>
          <cell r="BP2221">
            <v>27385.860953510601</v>
          </cell>
          <cell r="BT2221">
            <v>0</v>
          </cell>
          <cell r="BU2221">
            <v>1</v>
          </cell>
        </row>
        <row r="2222">
          <cell r="BO2222" t="str">
            <v>KTT-ZRH</v>
          </cell>
          <cell r="BP2222">
            <v>83946.348228424002</v>
          </cell>
          <cell r="BT2222">
            <v>0</v>
          </cell>
          <cell r="BU2222">
            <v>1</v>
          </cell>
        </row>
        <row r="2223">
          <cell r="BO2223" t="str">
            <v>CGN-AYT</v>
          </cell>
          <cell r="BP2223">
            <v>109511.282626912</v>
          </cell>
          <cell r="BT2223">
            <v>0</v>
          </cell>
          <cell r="BU2223">
            <v>1</v>
          </cell>
        </row>
        <row r="2224">
          <cell r="BO2224" t="str">
            <v>KEF-SXF</v>
          </cell>
          <cell r="BP2224">
            <v>445122.04649890133</v>
          </cell>
          <cell r="BT2224">
            <v>0</v>
          </cell>
          <cell r="BU2224">
            <v>1</v>
          </cell>
        </row>
        <row r="2225">
          <cell r="BO2225" t="str">
            <v>KTW-TLV</v>
          </cell>
          <cell r="BP2225">
            <v>55035.119655256298</v>
          </cell>
          <cell r="BT2225">
            <v>0</v>
          </cell>
          <cell r="BU2225">
            <v>1</v>
          </cell>
        </row>
        <row r="2226">
          <cell r="BO2226" t="str">
            <v>DUB-RAK</v>
          </cell>
          <cell r="BP2226">
            <v>54732.7136832611</v>
          </cell>
          <cell r="BT2226">
            <v>0</v>
          </cell>
          <cell r="BU2226">
            <v>1</v>
          </cell>
        </row>
        <row r="2227">
          <cell r="BO2227" t="str">
            <v>BCN-KBP</v>
          </cell>
          <cell r="BP2227">
            <v>247731.17568552142</v>
          </cell>
          <cell r="BT2227">
            <v>0</v>
          </cell>
          <cell r="BU2227">
            <v>1</v>
          </cell>
        </row>
        <row r="2228">
          <cell r="BO2228" t="str">
            <v>GVA-DME</v>
          </cell>
          <cell r="BP2228">
            <v>0</v>
          </cell>
          <cell r="BT2228">
            <v>0</v>
          </cell>
          <cell r="BU2228">
            <v>1</v>
          </cell>
        </row>
        <row r="2229">
          <cell r="BO2229" t="str">
            <v>LHR-ATH</v>
          </cell>
          <cell r="BP2229">
            <v>2425723.6070023403</v>
          </cell>
          <cell r="BT2229">
            <v>0</v>
          </cell>
          <cell r="BU2229">
            <v>1</v>
          </cell>
        </row>
        <row r="2230">
          <cell r="BO2230" t="str">
            <v>CIA-AQJ</v>
          </cell>
          <cell r="BP2230">
            <v>54680.450174342703</v>
          </cell>
          <cell r="BT2230">
            <v>0</v>
          </cell>
          <cell r="BU2230">
            <v>1</v>
          </cell>
        </row>
        <row r="2231">
          <cell r="BO2231" t="str">
            <v>KTT-CDG</v>
          </cell>
          <cell r="BP2231">
            <v>63467.300962820103</v>
          </cell>
          <cell r="BT2231">
            <v>0</v>
          </cell>
          <cell r="BU2231">
            <v>1</v>
          </cell>
        </row>
        <row r="2232">
          <cell r="BO2232" t="str">
            <v/>
          </cell>
          <cell r="BP2232">
            <v>31705.823904311201</v>
          </cell>
          <cell r="BT2232">
            <v>0</v>
          </cell>
          <cell r="BU2232">
            <v>1</v>
          </cell>
        </row>
        <row r="2233">
          <cell r="BO2233" t="str">
            <v>MXP-LCA</v>
          </cell>
          <cell r="BP2233">
            <v>109720.86799671801</v>
          </cell>
          <cell r="BT2233">
            <v>0</v>
          </cell>
          <cell r="BU2233">
            <v>1</v>
          </cell>
        </row>
        <row r="2234">
          <cell r="BO2234" t="str">
            <v>MAD-OSL</v>
          </cell>
          <cell r="BP2234">
            <v>163685.45245029399</v>
          </cell>
          <cell r="BT2234">
            <v>0</v>
          </cell>
          <cell r="BU2234">
            <v>1</v>
          </cell>
        </row>
        <row r="2235">
          <cell r="BO2235" t="str">
            <v>EDI-SOF</v>
          </cell>
          <cell r="BP2235">
            <v>218787.70972381701</v>
          </cell>
          <cell r="BT2235">
            <v>0</v>
          </cell>
          <cell r="BU2235">
            <v>1</v>
          </cell>
        </row>
        <row r="2236">
          <cell r="BO2236" t="str">
            <v>GVA-SVO</v>
          </cell>
          <cell r="BP2236">
            <v>482171.55603509978</v>
          </cell>
          <cell r="BT2236">
            <v>0</v>
          </cell>
          <cell r="BU2236">
            <v>1</v>
          </cell>
        </row>
        <row r="2237">
          <cell r="BO2237" t="str">
            <v>ATH-STN</v>
          </cell>
          <cell r="BP2237">
            <v>872239.95949004195</v>
          </cell>
          <cell r="BT2237">
            <v>0</v>
          </cell>
          <cell r="BU2237">
            <v>1</v>
          </cell>
        </row>
        <row r="2238">
          <cell r="BO2238" t="str">
            <v>KEF-TXL</v>
          </cell>
          <cell r="BP2238">
            <v>0</v>
          </cell>
          <cell r="BT2238">
            <v>0</v>
          </cell>
          <cell r="BU2238">
            <v>1</v>
          </cell>
        </row>
        <row r="2239">
          <cell r="BO2239" t="str">
            <v>BSL-AGA</v>
          </cell>
          <cell r="BP2239">
            <v>27380.969123601601</v>
          </cell>
          <cell r="BT2239">
            <v>0</v>
          </cell>
          <cell r="BU2239">
            <v>1</v>
          </cell>
        </row>
        <row r="2240">
          <cell r="BO2240" t="str">
            <v>TRN-DME</v>
          </cell>
          <cell r="BP2240">
            <v>27380.8285032967</v>
          </cell>
          <cell r="BT2240">
            <v>0</v>
          </cell>
          <cell r="BU2240">
            <v>1</v>
          </cell>
        </row>
        <row r="2241">
          <cell r="BO2241" t="str">
            <v>MUC-TOS</v>
          </cell>
          <cell r="BP2241">
            <v>102276.60610397</v>
          </cell>
          <cell r="BT2241">
            <v>0</v>
          </cell>
          <cell r="BU2241">
            <v>1</v>
          </cell>
        </row>
        <row r="2242">
          <cell r="BO2242" t="str">
            <v>HHN-RAK</v>
          </cell>
          <cell r="BP2242">
            <v>108909.823321252</v>
          </cell>
          <cell r="BT2242">
            <v>0</v>
          </cell>
          <cell r="BU2242">
            <v>1</v>
          </cell>
        </row>
        <row r="2243">
          <cell r="BO2243" t="str">
            <v>PRG-KZN</v>
          </cell>
          <cell r="BP2243">
            <v>51126.365824647299</v>
          </cell>
          <cell r="BT2243">
            <v>0</v>
          </cell>
          <cell r="BU2243">
            <v>1</v>
          </cell>
        </row>
        <row r="2244">
          <cell r="BO2244" t="str">
            <v>KEF-FRA</v>
          </cell>
          <cell r="BP2244">
            <v>1003754.2255345266</v>
          </cell>
          <cell r="BT2244">
            <v>0</v>
          </cell>
          <cell r="BU2244">
            <v>1</v>
          </cell>
        </row>
        <row r="2245">
          <cell r="BO2245" t="str">
            <v>OPO-KRK</v>
          </cell>
          <cell r="BP2245">
            <v>108895.613618253</v>
          </cell>
          <cell r="BT2245">
            <v>0</v>
          </cell>
          <cell r="BU2245">
            <v>1</v>
          </cell>
        </row>
        <row r="2246">
          <cell r="BO2246" t="str">
            <v>FCO-SVO</v>
          </cell>
          <cell r="BP2246">
            <v>1331647.1791354977</v>
          </cell>
          <cell r="BT2246">
            <v>0</v>
          </cell>
          <cell r="BU2246">
            <v>1</v>
          </cell>
        </row>
        <row r="2247">
          <cell r="BO2247" t="str">
            <v>FCO-DME</v>
          </cell>
          <cell r="BP2247">
            <v>215092.2097683617</v>
          </cell>
          <cell r="BT2247">
            <v>0</v>
          </cell>
          <cell r="BU2247">
            <v>1</v>
          </cell>
        </row>
        <row r="2248">
          <cell r="BO2248" t="str">
            <v>ATH-LGW</v>
          </cell>
          <cell r="BP2248">
            <v>573870.47490823641</v>
          </cell>
          <cell r="BT2248">
            <v>0</v>
          </cell>
          <cell r="BU2248">
            <v>1</v>
          </cell>
        </row>
        <row r="2249">
          <cell r="BO2249" t="str">
            <v>SXF-FAO</v>
          </cell>
          <cell r="BP2249">
            <v>214370.74531218171</v>
          </cell>
          <cell r="BT2249">
            <v>0</v>
          </cell>
          <cell r="BU2249">
            <v>1</v>
          </cell>
        </row>
        <row r="2250">
          <cell r="BO2250" t="str">
            <v>TXL-FAO</v>
          </cell>
          <cell r="BP2250">
            <v>190211.20439361699</v>
          </cell>
          <cell r="BT2250">
            <v>0</v>
          </cell>
          <cell r="BU2250">
            <v>1</v>
          </cell>
        </row>
        <row r="2251">
          <cell r="BO2251" t="str">
            <v/>
          </cell>
          <cell r="BP2251">
            <v>380705.30985472165</v>
          </cell>
          <cell r="BT2251">
            <v>0</v>
          </cell>
          <cell r="BU2251">
            <v>1</v>
          </cell>
        </row>
        <row r="2252">
          <cell r="BO2252" t="str">
            <v>PAD-AYT</v>
          </cell>
          <cell r="BP2252">
            <v>27169.763059665998</v>
          </cell>
          <cell r="BT2252">
            <v>0</v>
          </cell>
          <cell r="BU2252">
            <v>1</v>
          </cell>
        </row>
        <row r="2253">
          <cell r="BO2253" t="str">
            <v>KAO-ZRH</v>
          </cell>
          <cell r="BP2253">
            <v>20182.7032788578</v>
          </cell>
          <cell r="BT2253">
            <v>0</v>
          </cell>
          <cell r="BU2253">
            <v>1</v>
          </cell>
        </row>
        <row r="2254">
          <cell r="BO2254" t="str">
            <v>STR-RAK</v>
          </cell>
          <cell r="BP2254">
            <v>54317.449045882902</v>
          </cell>
          <cell r="BT2254">
            <v>0</v>
          </cell>
          <cell r="BU2254">
            <v>1</v>
          </cell>
        </row>
        <row r="2255">
          <cell r="BO2255" t="str">
            <v>HAJ-AYT</v>
          </cell>
          <cell r="BP2255">
            <v>190506.97776340152</v>
          </cell>
          <cell r="BT2255">
            <v>0</v>
          </cell>
          <cell r="BU2255">
            <v>1</v>
          </cell>
        </row>
        <row r="2256">
          <cell r="BO2256" t="str">
            <v>FMM-RAK</v>
          </cell>
          <cell r="BP2256">
            <v>54302.985191854401</v>
          </cell>
          <cell r="BT2256">
            <v>0</v>
          </cell>
          <cell r="BU2256">
            <v>1</v>
          </cell>
        </row>
        <row r="2257">
          <cell r="BO2257" t="str">
            <v>FCO-AMM</v>
          </cell>
          <cell r="BP2257">
            <v>85004.321036918394</v>
          </cell>
          <cell r="BT2257">
            <v>0</v>
          </cell>
          <cell r="BU2257">
            <v>1</v>
          </cell>
        </row>
        <row r="2258">
          <cell r="BO2258" t="str">
            <v>BGY-HBE</v>
          </cell>
          <cell r="BP2258">
            <v>54545.678469345403</v>
          </cell>
          <cell r="BT2258">
            <v>0</v>
          </cell>
          <cell r="BU2258">
            <v>1</v>
          </cell>
        </row>
        <row r="2259">
          <cell r="BO2259" t="str">
            <v>BRU-RAK</v>
          </cell>
          <cell r="BP2259">
            <v>162272.57306994981</v>
          </cell>
          <cell r="BT2259">
            <v>0</v>
          </cell>
          <cell r="BU2259">
            <v>1</v>
          </cell>
        </row>
        <row r="2260">
          <cell r="BO2260" t="str">
            <v>ATH-MAD</v>
          </cell>
          <cell r="BP2260">
            <v>547521.35167933535</v>
          </cell>
          <cell r="BT2260">
            <v>0</v>
          </cell>
          <cell r="BU2260">
            <v>1</v>
          </cell>
        </row>
        <row r="2261">
          <cell r="BO2261" t="str">
            <v>MAD-LWO</v>
          </cell>
          <cell r="BP2261">
            <v>27098.199623869401</v>
          </cell>
          <cell r="BT2261">
            <v>0</v>
          </cell>
          <cell r="BU2261">
            <v>1</v>
          </cell>
        </row>
        <row r="2262">
          <cell r="BO2262" t="str">
            <v>BCN-MSQ</v>
          </cell>
          <cell r="BP2262">
            <v>42437.796914638602</v>
          </cell>
          <cell r="BT2262">
            <v>0</v>
          </cell>
          <cell r="BU2262">
            <v>1</v>
          </cell>
        </row>
        <row r="2263">
          <cell r="BO2263" t="str">
            <v>VIE-EVN</v>
          </cell>
          <cell r="BP2263">
            <v>90884.300684051093</v>
          </cell>
          <cell r="BT2263">
            <v>0</v>
          </cell>
          <cell r="BU2263">
            <v>1</v>
          </cell>
        </row>
        <row r="2264">
          <cell r="BO2264" t="str">
            <v>NCE-LED</v>
          </cell>
          <cell r="BP2264">
            <v>50841.606240743502</v>
          </cell>
          <cell r="BT2264">
            <v>0</v>
          </cell>
          <cell r="BU2264">
            <v>1</v>
          </cell>
        </row>
        <row r="2265">
          <cell r="BO2265" t="str">
            <v>NAP-SVO</v>
          </cell>
          <cell r="BP2265">
            <v>136073.949734436</v>
          </cell>
          <cell r="BT2265">
            <v>0</v>
          </cell>
          <cell r="BU2265">
            <v>1</v>
          </cell>
        </row>
        <row r="2266">
          <cell r="BO2266" t="str">
            <v>BRS-FNC</v>
          </cell>
          <cell r="BP2266">
            <v>163274.43148510321</v>
          </cell>
          <cell r="BT2266">
            <v>0</v>
          </cell>
          <cell r="BU2266">
            <v>1</v>
          </cell>
        </row>
        <row r="2267">
          <cell r="BO2267" t="str">
            <v>MAN-SKG</v>
          </cell>
          <cell r="BP2267">
            <v>108810.6408267946</v>
          </cell>
          <cell r="BT2267">
            <v>0</v>
          </cell>
          <cell r="BU2267">
            <v>1</v>
          </cell>
        </row>
        <row r="2268">
          <cell r="BO2268" t="str">
            <v>PMI-OSL</v>
          </cell>
          <cell r="BP2268">
            <v>134442.15281889291</v>
          </cell>
          <cell r="BT2268">
            <v>0</v>
          </cell>
          <cell r="BU2268">
            <v>1</v>
          </cell>
        </row>
        <row r="2269">
          <cell r="BO2269" t="str">
            <v>RLG-AYT</v>
          </cell>
          <cell r="BP2269">
            <v>50795.7070947924</v>
          </cell>
          <cell r="BT2269">
            <v>0</v>
          </cell>
          <cell r="BU2269">
            <v>1</v>
          </cell>
        </row>
        <row r="2270">
          <cell r="BO2270" t="str">
            <v>DUS-ESB</v>
          </cell>
          <cell r="BP2270">
            <v>162281.230833518</v>
          </cell>
          <cell r="BT2270">
            <v>0</v>
          </cell>
          <cell r="BU2270">
            <v>1</v>
          </cell>
        </row>
        <row r="2271">
          <cell r="BO2271" t="str">
            <v>VIE-CAI</v>
          </cell>
          <cell r="BP2271">
            <v>243972.6357779</v>
          </cell>
          <cell r="BT2271">
            <v>0</v>
          </cell>
          <cell r="BU2271">
            <v>1</v>
          </cell>
        </row>
        <row r="2272">
          <cell r="BO2272" t="str">
            <v>LPL-MLA</v>
          </cell>
          <cell r="BP2272">
            <v>108178.42593426201</v>
          </cell>
          <cell r="BT2272">
            <v>0</v>
          </cell>
          <cell r="BU2272">
            <v>1</v>
          </cell>
        </row>
        <row r="2273">
          <cell r="BO2273" t="str">
            <v>STR-ASR</v>
          </cell>
          <cell r="BP2273">
            <v>54229.245234711103</v>
          </cell>
          <cell r="BT2273">
            <v>0</v>
          </cell>
          <cell r="BU2273">
            <v>1</v>
          </cell>
        </row>
        <row r="2274">
          <cell r="BO2274" t="str">
            <v>KRK-TLV</v>
          </cell>
          <cell r="BP2274">
            <v>108169.342711561</v>
          </cell>
          <cell r="BT2274">
            <v>0</v>
          </cell>
          <cell r="BU2274">
            <v>1</v>
          </cell>
        </row>
        <row r="2275">
          <cell r="BO2275" t="str">
            <v>BUD-VDA</v>
          </cell>
          <cell r="BP2275">
            <v>108443.595175154</v>
          </cell>
          <cell r="BT2275">
            <v>0</v>
          </cell>
          <cell r="BU2275">
            <v>1</v>
          </cell>
        </row>
        <row r="2276">
          <cell r="BO2276" t="str">
            <v>LCA-SVO</v>
          </cell>
          <cell r="BP2276">
            <v>432810.62707014376</v>
          </cell>
          <cell r="BT2276">
            <v>0</v>
          </cell>
          <cell r="BU2276">
            <v>1</v>
          </cell>
        </row>
        <row r="2277">
          <cell r="BO2277" t="str">
            <v/>
          </cell>
          <cell r="BP2277">
            <v>108123.14026821899</v>
          </cell>
          <cell r="BT2277">
            <v>0</v>
          </cell>
          <cell r="BU2277">
            <v>1</v>
          </cell>
        </row>
        <row r="2278">
          <cell r="BO2278" t="str">
            <v>VIE-TLV</v>
          </cell>
          <cell r="BP2278">
            <v>694843.46401612891</v>
          </cell>
          <cell r="BT2278">
            <v>0</v>
          </cell>
          <cell r="BU2278">
            <v>1</v>
          </cell>
        </row>
        <row r="2279">
          <cell r="BO2279" t="str">
            <v>NAP-DME</v>
          </cell>
          <cell r="BP2279">
            <v>25373.467747002502</v>
          </cell>
          <cell r="BT2279">
            <v>0</v>
          </cell>
          <cell r="BU2279">
            <v>1</v>
          </cell>
        </row>
        <row r="2280">
          <cell r="BO2280" t="str">
            <v>LBA-MLA</v>
          </cell>
          <cell r="BP2280">
            <v>108073.519486601</v>
          </cell>
          <cell r="BT2280">
            <v>0</v>
          </cell>
          <cell r="BU2280">
            <v>1</v>
          </cell>
        </row>
        <row r="2281">
          <cell r="BO2281" t="str">
            <v>TLS-TFS</v>
          </cell>
          <cell r="BP2281">
            <v>126833.00699270199</v>
          </cell>
          <cell r="BT2281">
            <v>0</v>
          </cell>
          <cell r="BU2281">
            <v>1</v>
          </cell>
        </row>
        <row r="2282">
          <cell r="BO2282" t="str">
            <v>LUZ-TLV</v>
          </cell>
          <cell r="BP2282">
            <v>0</v>
          </cell>
          <cell r="BT2282">
            <v>0</v>
          </cell>
          <cell r="BU2282">
            <v>1</v>
          </cell>
        </row>
        <row r="2283">
          <cell r="BO2283" t="str">
            <v>AGP-BLL</v>
          </cell>
          <cell r="BP2283">
            <v>161997.920343259</v>
          </cell>
          <cell r="BT2283">
            <v>0</v>
          </cell>
          <cell r="BU2283">
            <v>1</v>
          </cell>
        </row>
        <row r="2284">
          <cell r="BO2284" t="str">
            <v>STN-RAK</v>
          </cell>
          <cell r="BP2284">
            <v>161913.030518566</v>
          </cell>
          <cell r="BT2284">
            <v>0</v>
          </cell>
          <cell r="BU2284">
            <v>1</v>
          </cell>
        </row>
        <row r="2285">
          <cell r="BO2285" t="str">
            <v>FCO-LED</v>
          </cell>
          <cell r="BP2285">
            <v>177294.38868019701</v>
          </cell>
          <cell r="BT2285">
            <v>0</v>
          </cell>
          <cell r="BU2285">
            <v>1</v>
          </cell>
        </row>
        <row r="2286">
          <cell r="BO2286" t="str">
            <v>BRS-KTT</v>
          </cell>
          <cell r="BP2286">
            <v>54197.923689184601</v>
          </cell>
          <cell r="BT2286">
            <v>0</v>
          </cell>
          <cell r="BU2286">
            <v>1</v>
          </cell>
        </row>
        <row r="2287">
          <cell r="BO2287" t="str">
            <v>GOT-ALC</v>
          </cell>
          <cell r="BP2287">
            <v>269603.75341818098</v>
          </cell>
          <cell r="BT2287">
            <v>0</v>
          </cell>
          <cell r="BU2287">
            <v>1</v>
          </cell>
        </row>
        <row r="2288">
          <cell r="BO2288" t="str">
            <v>PFO-KUN</v>
          </cell>
          <cell r="BP2288">
            <v>53865.446649661302</v>
          </cell>
          <cell r="BT2288">
            <v>0</v>
          </cell>
          <cell r="BU2288">
            <v>1</v>
          </cell>
        </row>
        <row r="2289">
          <cell r="BO2289" t="str">
            <v>VIE-FAO</v>
          </cell>
          <cell r="BP2289">
            <v>116671.4918178025</v>
          </cell>
          <cell r="BT2289">
            <v>0</v>
          </cell>
          <cell r="BU2289">
            <v>1</v>
          </cell>
        </row>
        <row r="2290">
          <cell r="BO2290" t="str">
            <v>MAN-MLA</v>
          </cell>
          <cell r="BP2290">
            <v>458493.7133331619</v>
          </cell>
          <cell r="BT2290">
            <v>0</v>
          </cell>
          <cell r="BU2290">
            <v>1</v>
          </cell>
        </row>
        <row r="2291">
          <cell r="BO2291" t="str">
            <v>MUC-LCA</v>
          </cell>
          <cell r="BP2291">
            <v>349818.81450587499</v>
          </cell>
          <cell r="BT2291">
            <v>0</v>
          </cell>
          <cell r="BU2291">
            <v>1</v>
          </cell>
        </row>
        <row r="2292">
          <cell r="BO2292" t="str">
            <v>FKB-RAK</v>
          </cell>
          <cell r="BP2292">
            <v>53828.268364404597</v>
          </cell>
          <cell r="BT2292">
            <v>0</v>
          </cell>
          <cell r="BU2292">
            <v>1</v>
          </cell>
        </row>
        <row r="2293">
          <cell r="BO2293" t="str">
            <v>LTN-RAK</v>
          </cell>
          <cell r="BP2293">
            <v>53824.960972861503</v>
          </cell>
          <cell r="BT2293">
            <v>0</v>
          </cell>
          <cell r="BU2293">
            <v>1</v>
          </cell>
        </row>
        <row r="2294">
          <cell r="BO2294" t="str">
            <v>TSF-RAK</v>
          </cell>
          <cell r="BP2294">
            <v>53823.373808716096</v>
          </cell>
          <cell r="BT2294">
            <v>0</v>
          </cell>
          <cell r="BU2294">
            <v>1</v>
          </cell>
        </row>
        <row r="2295">
          <cell r="BO2295" t="str">
            <v>PFO-DME</v>
          </cell>
          <cell r="BP2295">
            <v>53819.310111338498</v>
          </cell>
          <cell r="BT2295">
            <v>0</v>
          </cell>
          <cell r="BU2295">
            <v>1</v>
          </cell>
        </row>
        <row r="2296">
          <cell r="BO2296" t="str">
            <v>RIX-BCN</v>
          </cell>
          <cell r="BP2296">
            <v>0</v>
          </cell>
          <cell r="BT2296">
            <v>0</v>
          </cell>
          <cell r="BU2296">
            <v>1</v>
          </cell>
        </row>
        <row r="2297">
          <cell r="BO2297" t="str">
            <v>CRL-RAK</v>
          </cell>
          <cell r="BP2297">
            <v>107600.12905602199</v>
          </cell>
          <cell r="BT2297">
            <v>0</v>
          </cell>
          <cell r="BU2297">
            <v>1</v>
          </cell>
        </row>
        <row r="2298">
          <cell r="BO2298" t="str">
            <v>BOD-TFS</v>
          </cell>
          <cell r="BP2298">
            <v>101002.351258587</v>
          </cell>
          <cell r="BT2298">
            <v>0</v>
          </cell>
          <cell r="BU2298">
            <v>1</v>
          </cell>
        </row>
        <row r="2299">
          <cell r="BO2299" t="str">
            <v>NTE-FUE</v>
          </cell>
          <cell r="BP2299">
            <v>131183.29355278541</v>
          </cell>
          <cell r="BT2299">
            <v>0</v>
          </cell>
          <cell r="BU2299">
            <v>1</v>
          </cell>
        </row>
        <row r="2300">
          <cell r="BO2300" t="str">
            <v>LGW-KAO</v>
          </cell>
          <cell r="BP2300">
            <v>53767.556422798101</v>
          </cell>
          <cell r="BT2300">
            <v>0</v>
          </cell>
          <cell r="BU2300">
            <v>1</v>
          </cell>
        </row>
        <row r="2301">
          <cell r="BO2301" t="str">
            <v>VIE-TBS</v>
          </cell>
          <cell r="BP2301">
            <v>39954.621980651798</v>
          </cell>
          <cell r="BT2301">
            <v>0</v>
          </cell>
          <cell r="BU2301">
            <v>1</v>
          </cell>
        </row>
        <row r="2302">
          <cell r="BO2302" t="str">
            <v>SVG-ALC</v>
          </cell>
          <cell r="BP2302">
            <v>134411.42069378399</v>
          </cell>
          <cell r="BT2302">
            <v>0</v>
          </cell>
          <cell r="BU2302">
            <v>1</v>
          </cell>
        </row>
        <row r="2303">
          <cell r="BO2303" t="str">
            <v>WRO-AGP</v>
          </cell>
          <cell r="BP2303">
            <v>107505.800845294</v>
          </cell>
          <cell r="BT2303">
            <v>0</v>
          </cell>
          <cell r="BU2303">
            <v>1</v>
          </cell>
        </row>
        <row r="2304">
          <cell r="BO2304" t="str">
            <v/>
          </cell>
          <cell r="BP2304">
            <v>53996.9736535919</v>
          </cell>
          <cell r="BT2304">
            <v>0</v>
          </cell>
          <cell r="BU2304">
            <v>1</v>
          </cell>
        </row>
        <row r="2305">
          <cell r="BO2305" t="str">
            <v>LUX-RAK</v>
          </cell>
          <cell r="BP2305">
            <v>26017.770121051399</v>
          </cell>
          <cell r="BT2305">
            <v>0</v>
          </cell>
          <cell r="BU2305">
            <v>1</v>
          </cell>
        </row>
        <row r="2306">
          <cell r="BO2306" t="str">
            <v>AMS-CMN</v>
          </cell>
          <cell r="BP2306">
            <v>80565.433405334101</v>
          </cell>
          <cell r="BT2306">
            <v>0</v>
          </cell>
          <cell r="BU2306">
            <v>1</v>
          </cell>
        </row>
        <row r="2307">
          <cell r="BO2307" t="str">
            <v>AMS-ADB</v>
          </cell>
          <cell r="BP2307">
            <v>134405.54207678739</v>
          </cell>
          <cell r="BT2307">
            <v>0</v>
          </cell>
          <cell r="BU2307">
            <v>1</v>
          </cell>
        </row>
        <row r="2308">
          <cell r="BO2308" t="str">
            <v/>
          </cell>
          <cell r="BP2308">
            <v>80966.407922472106</v>
          </cell>
          <cell r="BT2308">
            <v>0</v>
          </cell>
          <cell r="BU2308">
            <v>1</v>
          </cell>
        </row>
        <row r="2309">
          <cell r="BO2309" t="str">
            <v>LTN-BOJ</v>
          </cell>
          <cell r="BP2309">
            <v>80829.234874259404</v>
          </cell>
          <cell r="BT2309">
            <v>0</v>
          </cell>
          <cell r="BU2309">
            <v>1</v>
          </cell>
        </row>
        <row r="2310">
          <cell r="BO2310" t="str">
            <v>CGN-ESB</v>
          </cell>
          <cell r="BP2310">
            <v>53680.878659292001</v>
          </cell>
          <cell r="BT2310">
            <v>0</v>
          </cell>
          <cell r="BU2310">
            <v>1</v>
          </cell>
        </row>
        <row r="2311">
          <cell r="BO2311" t="str">
            <v>ATH-JED</v>
          </cell>
          <cell r="BP2311">
            <v>53924.548852776403</v>
          </cell>
          <cell r="BT2311">
            <v>0</v>
          </cell>
          <cell r="BU2311">
            <v>1</v>
          </cell>
        </row>
        <row r="2312">
          <cell r="BO2312" t="str">
            <v>PSA-VKO</v>
          </cell>
          <cell r="BP2312">
            <v>107301.075871742</v>
          </cell>
          <cell r="BT2312">
            <v>0</v>
          </cell>
          <cell r="BU2312">
            <v>1</v>
          </cell>
        </row>
        <row r="2313">
          <cell r="BO2313" t="str">
            <v>LCA-VKO</v>
          </cell>
          <cell r="BP2313">
            <v>160928.05691469699</v>
          </cell>
          <cell r="BT2313">
            <v>0</v>
          </cell>
          <cell r="BU2313">
            <v>1</v>
          </cell>
        </row>
        <row r="2314">
          <cell r="BO2314" t="str">
            <v>MUC-CMN</v>
          </cell>
          <cell r="BP2314">
            <v>19924.2859944538</v>
          </cell>
          <cell r="BT2314">
            <v>0</v>
          </cell>
          <cell r="BU2314">
            <v>1</v>
          </cell>
        </row>
        <row r="2315">
          <cell r="BO2315" t="str">
            <v>OTP-ALC</v>
          </cell>
          <cell r="BP2315">
            <v>107751.030441624</v>
          </cell>
          <cell r="BT2315">
            <v>0</v>
          </cell>
          <cell r="BU2315">
            <v>1</v>
          </cell>
        </row>
        <row r="2316">
          <cell r="BO2316" t="str">
            <v>BCN-ARN</v>
          </cell>
          <cell r="BP2316">
            <v>429424.57844901335</v>
          </cell>
          <cell r="BT2316">
            <v>0</v>
          </cell>
          <cell r="BU2316">
            <v>1</v>
          </cell>
        </row>
        <row r="2317">
          <cell r="BO2317" t="str">
            <v>BUD-OPO</v>
          </cell>
          <cell r="BP2317">
            <v>107640.624043825</v>
          </cell>
          <cell r="BT2317">
            <v>0</v>
          </cell>
          <cell r="BU2317">
            <v>1</v>
          </cell>
        </row>
        <row r="2318">
          <cell r="BO2318" t="str">
            <v/>
          </cell>
          <cell r="BP2318">
            <v>0</v>
          </cell>
          <cell r="BT2318">
            <v>0</v>
          </cell>
          <cell r="BU2318">
            <v>1</v>
          </cell>
        </row>
        <row r="2319">
          <cell r="BO2319" t="str">
            <v>SBZ-MAD</v>
          </cell>
          <cell r="BP2319">
            <v>107554.613088545</v>
          </cell>
          <cell r="BT2319">
            <v>0</v>
          </cell>
          <cell r="BU2319">
            <v>1</v>
          </cell>
        </row>
        <row r="2320">
          <cell r="BO2320" t="str">
            <v>LCA-DME</v>
          </cell>
          <cell r="BP2320">
            <v>142369.81408191752</v>
          </cell>
          <cell r="BT2320">
            <v>0</v>
          </cell>
          <cell r="BU2320">
            <v>1</v>
          </cell>
        </row>
        <row r="2321">
          <cell r="BO2321" t="str">
            <v>LPL-OTP</v>
          </cell>
          <cell r="BP2321">
            <v>404584.17480131489</v>
          </cell>
          <cell r="BT2321">
            <v>0</v>
          </cell>
          <cell r="BU2321">
            <v>1</v>
          </cell>
        </row>
        <row r="2322">
          <cell r="BO2322" t="str">
            <v>SXF-LIS</v>
          </cell>
          <cell r="BP2322">
            <v>555544.38909487589</v>
          </cell>
          <cell r="BT2322">
            <v>0</v>
          </cell>
          <cell r="BU2322">
            <v>1</v>
          </cell>
        </row>
        <row r="2323">
          <cell r="BO2323" t="str">
            <v>VIE-LIS</v>
          </cell>
          <cell r="BP2323">
            <v>773844.97824892506</v>
          </cell>
          <cell r="BT2323">
            <v>0</v>
          </cell>
          <cell r="BU2323">
            <v>1</v>
          </cell>
        </row>
        <row r="2324">
          <cell r="BO2324" t="str">
            <v>LTN-VAR</v>
          </cell>
          <cell r="BP2324">
            <v>295636.269057094</v>
          </cell>
          <cell r="BT2324">
            <v>0</v>
          </cell>
          <cell r="BU2324">
            <v>1</v>
          </cell>
        </row>
        <row r="2325">
          <cell r="BO2325" t="str">
            <v>FRA-IVL</v>
          </cell>
          <cell r="BP2325">
            <v>50200.701983339502</v>
          </cell>
          <cell r="BT2325">
            <v>0</v>
          </cell>
          <cell r="BU2325">
            <v>1</v>
          </cell>
        </row>
        <row r="2326">
          <cell r="BO2326" t="str">
            <v>TXL-LIS</v>
          </cell>
          <cell r="BP2326">
            <v>635844.56343048636</v>
          </cell>
          <cell r="BT2326">
            <v>0</v>
          </cell>
          <cell r="BU2326">
            <v>1</v>
          </cell>
        </row>
        <row r="2327">
          <cell r="BO2327" t="str">
            <v>LIL-RAK</v>
          </cell>
          <cell r="BP2327">
            <v>25882.169258595201</v>
          </cell>
          <cell r="BT2327">
            <v>0</v>
          </cell>
          <cell r="BU2327">
            <v>1</v>
          </cell>
        </row>
        <row r="2328">
          <cell r="BO2328" t="str">
            <v>FRA-AYT</v>
          </cell>
          <cell r="BP2328">
            <v>383379.82012489793</v>
          </cell>
          <cell r="BT2328">
            <v>0</v>
          </cell>
          <cell r="BU2328">
            <v>1</v>
          </cell>
        </row>
        <row r="2329">
          <cell r="BO2329" t="str">
            <v>MXP-SVO</v>
          </cell>
          <cell r="BP2329">
            <v>1040010.489302228</v>
          </cell>
          <cell r="BT2329">
            <v>0</v>
          </cell>
          <cell r="BU2329">
            <v>1</v>
          </cell>
        </row>
        <row r="2330">
          <cell r="BO2330" t="str">
            <v/>
          </cell>
          <cell r="BP2330">
            <v>0</v>
          </cell>
          <cell r="BT2330">
            <v>0</v>
          </cell>
          <cell r="BU2330">
            <v>1</v>
          </cell>
        </row>
        <row r="2331">
          <cell r="BO2331" t="str">
            <v>GDN-ALC</v>
          </cell>
          <cell r="BP2331">
            <v>106776.90207432301</v>
          </cell>
          <cell r="BT2331">
            <v>0</v>
          </cell>
          <cell r="BU2331">
            <v>1</v>
          </cell>
        </row>
        <row r="2332">
          <cell r="BO2332" t="str">
            <v/>
          </cell>
          <cell r="BP2332">
            <v>26693.811567879002</v>
          </cell>
          <cell r="BT2332">
            <v>0</v>
          </cell>
          <cell r="BU2332">
            <v>1</v>
          </cell>
        </row>
        <row r="2333">
          <cell r="BO2333" t="str">
            <v>LHR-RAK</v>
          </cell>
          <cell r="BP2333">
            <v>107283.93973052299</v>
          </cell>
          <cell r="BT2333">
            <v>0</v>
          </cell>
          <cell r="BU2333">
            <v>1</v>
          </cell>
        </row>
        <row r="2334">
          <cell r="BO2334" t="str">
            <v>VNO-LCA</v>
          </cell>
          <cell r="BP2334">
            <v>107199.684581272</v>
          </cell>
          <cell r="BT2334">
            <v>0</v>
          </cell>
          <cell r="BU2334">
            <v>1</v>
          </cell>
        </row>
        <row r="2335">
          <cell r="BO2335" t="str">
            <v>LGW-TOS</v>
          </cell>
          <cell r="BP2335">
            <v>213339.51093104601</v>
          </cell>
          <cell r="BT2335">
            <v>0</v>
          </cell>
          <cell r="BU2335">
            <v>1</v>
          </cell>
        </row>
        <row r="2336">
          <cell r="BO2336" t="str">
            <v>CLJ-MAD</v>
          </cell>
          <cell r="BP2336">
            <v>160760.307171111</v>
          </cell>
          <cell r="BT2336">
            <v>0</v>
          </cell>
          <cell r="BU2336">
            <v>1</v>
          </cell>
        </row>
        <row r="2337">
          <cell r="BO2337" t="str">
            <v>KTT-LGW</v>
          </cell>
          <cell r="BP2337">
            <v>230788.04938114161</v>
          </cell>
          <cell r="BT2337">
            <v>0</v>
          </cell>
          <cell r="BU2337">
            <v>1</v>
          </cell>
        </row>
        <row r="2338">
          <cell r="BO2338" t="str">
            <v>SKG-EMA</v>
          </cell>
          <cell r="BP2338">
            <v>34760.422310567199</v>
          </cell>
          <cell r="BT2338">
            <v>0</v>
          </cell>
          <cell r="BU2338">
            <v>1</v>
          </cell>
        </row>
        <row r="2339">
          <cell r="BO2339" t="str">
            <v>BUD-AGP</v>
          </cell>
          <cell r="BP2339">
            <v>213623.84928064002</v>
          </cell>
          <cell r="BT2339">
            <v>0</v>
          </cell>
          <cell r="BU2339">
            <v>1</v>
          </cell>
        </row>
        <row r="2340">
          <cell r="BO2340" t="str">
            <v>BCN-SPC</v>
          </cell>
          <cell r="BP2340">
            <v>53521.009627516498</v>
          </cell>
          <cell r="BT2340">
            <v>0</v>
          </cell>
          <cell r="BU2340">
            <v>1</v>
          </cell>
        </row>
        <row r="2341">
          <cell r="BO2341" t="str">
            <v>LTN-CND</v>
          </cell>
          <cell r="BP2341">
            <v>187270.43898876599</v>
          </cell>
          <cell r="BT2341">
            <v>0</v>
          </cell>
          <cell r="BU2341">
            <v>1</v>
          </cell>
        </row>
        <row r="2342">
          <cell r="BO2342" t="str">
            <v>ORY-SAW</v>
          </cell>
          <cell r="BP2342">
            <v>372923.93892232765</v>
          </cell>
          <cell r="BT2342">
            <v>0</v>
          </cell>
          <cell r="BU2342">
            <v>1</v>
          </cell>
        </row>
        <row r="2343">
          <cell r="BO2343" t="str">
            <v>FCO-TLV</v>
          </cell>
          <cell r="BP2343">
            <v>1562123.3401749451</v>
          </cell>
          <cell r="BT2343">
            <v>0</v>
          </cell>
          <cell r="BU2343">
            <v>1</v>
          </cell>
        </row>
        <row r="2344">
          <cell r="BO2344" t="str">
            <v>FRA-CMN</v>
          </cell>
          <cell r="BP2344">
            <v>186505.69963178801</v>
          </cell>
          <cell r="BT2344">
            <v>0</v>
          </cell>
          <cell r="BU2344">
            <v>1</v>
          </cell>
        </row>
        <row r="2345">
          <cell r="BO2345" t="str">
            <v>BHX-KAO</v>
          </cell>
          <cell r="BP2345">
            <v>53205.835298950296</v>
          </cell>
          <cell r="BT2345">
            <v>0</v>
          </cell>
          <cell r="BU2345">
            <v>1</v>
          </cell>
        </row>
        <row r="2346">
          <cell r="BO2346" t="str">
            <v>ORY-AGA</v>
          </cell>
          <cell r="BP2346">
            <v>505409.24364914</v>
          </cell>
          <cell r="BT2346">
            <v>0</v>
          </cell>
          <cell r="BU2346">
            <v>1</v>
          </cell>
        </row>
        <row r="2347">
          <cell r="BO2347" t="str">
            <v>RZE-TLV</v>
          </cell>
          <cell r="BP2347">
            <v>0</v>
          </cell>
          <cell r="BT2347">
            <v>0</v>
          </cell>
          <cell r="BU2347">
            <v>1</v>
          </cell>
        </row>
        <row r="2348">
          <cell r="BO2348" t="str">
            <v>CDG-SAW</v>
          </cell>
          <cell r="BP2348">
            <v>133631.52814990899</v>
          </cell>
          <cell r="BT2348">
            <v>0</v>
          </cell>
          <cell r="BU2348">
            <v>1</v>
          </cell>
        </row>
        <row r="2349">
          <cell r="BO2349" t="str">
            <v>ACE-NTE</v>
          </cell>
          <cell r="BP2349">
            <v>103121.1404257609</v>
          </cell>
          <cell r="BT2349">
            <v>0</v>
          </cell>
          <cell r="BU2349">
            <v>1</v>
          </cell>
        </row>
        <row r="2350">
          <cell r="BO2350" t="str">
            <v>KTT-MUC</v>
          </cell>
          <cell r="BP2350">
            <v>30856.0877157756</v>
          </cell>
          <cell r="BT2350">
            <v>0</v>
          </cell>
          <cell r="BU2350">
            <v>1</v>
          </cell>
        </row>
        <row r="2351">
          <cell r="BO2351" t="str">
            <v>BCN-SAW</v>
          </cell>
          <cell r="BP2351">
            <v>266062.97735680913</v>
          </cell>
          <cell r="BT2351">
            <v>0</v>
          </cell>
          <cell r="BU2351">
            <v>1</v>
          </cell>
        </row>
        <row r="2352">
          <cell r="BO2352" t="str">
            <v>ALC-WMI</v>
          </cell>
          <cell r="BP2352">
            <v>106290.836230443</v>
          </cell>
          <cell r="BT2352">
            <v>0</v>
          </cell>
          <cell r="BU2352">
            <v>1</v>
          </cell>
        </row>
        <row r="2353">
          <cell r="BO2353" t="str">
            <v>WAW-MAD</v>
          </cell>
          <cell r="BP2353">
            <v>388769.44592784339</v>
          </cell>
          <cell r="BT2353">
            <v>0</v>
          </cell>
          <cell r="BU2353">
            <v>1</v>
          </cell>
        </row>
        <row r="2354">
          <cell r="BO2354" t="str">
            <v>LGW-RAK</v>
          </cell>
          <cell r="BP2354">
            <v>506719.63112463453</v>
          </cell>
          <cell r="BT2354">
            <v>0</v>
          </cell>
          <cell r="BU2354">
            <v>1</v>
          </cell>
        </row>
        <row r="2355">
          <cell r="BO2355" t="str">
            <v>TLS-IST</v>
          </cell>
          <cell r="BP2355">
            <v>132759.824818013</v>
          </cell>
          <cell r="BT2355">
            <v>0</v>
          </cell>
          <cell r="BU2355">
            <v>1</v>
          </cell>
        </row>
        <row r="2356">
          <cell r="BO2356" t="str">
            <v>WMI-MAD</v>
          </cell>
          <cell r="BP2356">
            <v>452101.28661636601</v>
          </cell>
          <cell r="BT2356">
            <v>0</v>
          </cell>
          <cell r="BU2356">
            <v>1</v>
          </cell>
        </row>
        <row r="2357">
          <cell r="BO2357" t="str">
            <v>SOF-LPL</v>
          </cell>
          <cell r="BP2357">
            <v>106164.988900211</v>
          </cell>
          <cell r="BT2357">
            <v>0</v>
          </cell>
          <cell r="BU2357">
            <v>1</v>
          </cell>
        </row>
        <row r="2358">
          <cell r="BO2358" t="str">
            <v>MAN-CMN</v>
          </cell>
          <cell r="BP2358">
            <v>25706.681142369802</v>
          </cell>
          <cell r="BT2358">
            <v>0</v>
          </cell>
          <cell r="BU2358">
            <v>1</v>
          </cell>
        </row>
        <row r="2359">
          <cell r="BO2359" t="str">
            <v>BRU-DME</v>
          </cell>
          <cell r="BP2359">
            <v>79952.917268920297</v>
          </cell>
          <cell r="BT2359">
            <v>0</v>
          </cell>
          <cell r="BU2359">
            <v>1</v>
          </cell>
        </row>
        <row r="2360">
          <cell r="BO2360" t="str">
            <v>RIX-TBS</v>
          </cell>
          <cell r="BP2360">
            <v>0</v>
          </cell>
          <cell r="BT2360">
            <v>0</v>
          </cell>
          <cell r="BU2360">
            <v>1</v>
          </cell>
        </row>
        <row r="2361">
          <cell r="BO2361" t="str">
            <v>VNO-BCN</v>
          </cell>
          <cell r="BP2361">
            <v>229105.03502640501</v>
          </cell>
          <cell r="BT2361">
            <v>0</v>
          </cell>
          <cell r="BU2361">
            <v>1</v>
          </cell>
        </row>
        <row r="2362">
          <cell r="BO2362" t="str">
            <v>EMA-MLA</v>
          </cell>
          <cell r="BP2362">
            <v>185528.121692649</v>
          </cell>
          <cell r="BT2362">
            <v>0</v>
          </cell>
          <cell r="BU2362">
            <v>1</v>
          </cell>
        </row>
        <row r="2363">
          <cell r="BO2363" t="str">
            <v>BRS-OTP</v>
          </cell>
          <cell r="BP2363">
            <v>106014.128709585</v>
          </cell>
          <cell r="BT2363">
            <v>0</v>
          </cell>
          <cell r="BU2363">
            <v>1</v>
          </cell>
        </row>
        <row r="2364">
          <cell r="BO2364" t="str">
            <v>ZRH-RAK</v>
          </cell>
          <cell r="BP2364">
            <v>79872.298582191404</v>
          </cell>
          <cell r="BT2364">
            <v>0</v>
          </cell>
          <cell r="BU2364">
            <v>1</v>
          </cell>
        </row>
        <row r="2365">
          <cell r="BO2365" t="str">
            <v>OTP-VLC</v>
          </cell>
          <cell r="BP2365">
            <v>309794.4977846308</v>
          </cell>
          <cell r="BT2365">
            <v>0</v>
          </cell>
          <cell r="BU2365">
            <v>1</v>
          </cell>
        </row>
        <row r="2366">
          <cell r="BO2366" t="str">
            <v>FRA-TOS</v>
          </cell>
          <cell r="BP2366">
            <v>124316.43494386799</v>
          </cell>
          <cell r="BT2366">
            <v>0</v>
          </cell>
          <cell r="BU2366">
            <v>1</v>
          </cell>
        </row>
        <row r="2367">
          <cell r="BO2367" t="str">
            <v>OSL-BOJ</v>
          </cell>
          <cell r="BP2367">
            <v>25662.125580931999</v>
          </cell>
          <cell r="BT2367">
            <v>0</v>
          </cell>
          <cell r="BU2367">
            <v>1</v>
          </cell>
        </row>
        <row r="2368">
          <cell r="BO2368" t="str">
            <v>IAS-LPL</v>
          </cell>
          <cell r="BP2368">
            <v>106425.13705036</v>
          </cell>
          <cell r="BT2368">
            <v>0</v>
          </cell>
          <cell r="BU2368">
            <v>1</v>
          </cell>
        </row>
        <row r="2369">
          <cell r="BO2369" t="str">
            <v>RTM-SAW</v>
          </cell>
          <cell r="BP2369">
            <v>0</v>
          </cell>
          <cell r="BT2369">
            <v>0</v>
          </cell>
          <cell r="BU2369">
            <v>1</v>
          </cell>
        </row>
        <row r="2370">
          <cell r="BO2370" t="str">
            <v>BUD-AMM</v>
          </cell>
          <cell r="BP2370">
            <v>52948.922928086802</v>
          </cell>
          <cell r="BT2370">
            <v>0</v>
          </cell>
          <cell r="BU2370">
            <v>1</v>
          </cell>
        </row>
        <row r="2371">
          <cell r="BO2371" t="str">
            <v>GRO-RIX</v>
          </cell>
          <cell r="BP2371">
            <v>105876.81174589301</v>
          </cell>
          <cell r="BT2371">
            <v>0</v>
          </cell>
          <cell r="BU2371">
            <v>1</v>
          </cell>
        </row>
        <row r="2372">
          <cell r="BO2372" t="str">
            <v>HAM-XRY</v>
          </cell>
          <cell r="BP2372">
            <v>61415.003051298998</v>
          </cell>
          <cell r="BT2372">
            <v>0</v>
          </cell>
          <cell r="BU2372">
            <v>1</v>
          </cell>
        </row>
        <row r="2373">
          <cell r="BO2373" t="str">
            <v>SOF-MAD</v>
          </cell>
          <cell r="BP2373">
            <v>449834.44061045261</v>
          </cell>
          <cell r="BT2373">
            <v>0</v>
          </cell>
          <cell r="BU2373">
            <v>1</v>
          </cell>
        </row>
        <row r="2374">
          <cell r="BO2374" t="str">
            <v>MLA-VNO</v>
          </cell>
          <cell r="BP2374">
            <v>105820.68110124599</v>
          </cell>
          <cell r="BT2374">
            <v>0</v>
          </cell>
          <cell r="BU2374">
            <v>1</v>
          </cell>
        </row>
        <row r="2375">
          <cell r="BO2375" t="str">
            <v>AMS-SAW</v>
          </cell>
          <cell r="BP2375">
            <v>742201.24999213591</v>
          </cell>
          <cell r="BT2375">
            <v>0</v>
          </cell>
          <cell r="BU2375">
            <v>1</v>
          </cell>
        </row>
        <row r="2376">
          <cell r="BO2376" t="str">
            <v>TXL-AGP</v>
          </cell>
          <cell r="BP2376">
            <v>211605.91872900701</v>
          </cell>
          <cell r="BT2376">
            <v>0</v>
          </cell>
          <cell r="BU2376">
            <v>1</v>
          </cell>
        </row>
        <row r="2377">
          <cell r="BO2377" t="str">
            <v>SVQ-SXF</v>
          </cell>
          <cell r="BP2377">
            <v>158693.492166518</v>
          </cell>
          <cell r="BT2377">
            <v>0</v>
          </cell>
          <cell r="BU2377">
            <v>1</v>
          </cell>
        </row>
        <row r="2378">
          <cell r="BO2378" t="str">
            <v>BCN-TFS</v>
          </cell>
          <cell r="BP2378">
            <v>318111.93029682501</v>
          </cell>
          <cell r="BT2378">
            <v>0</v>
          </cell>
          <cell r="BU2378">
            <v>1</v>
          </cell>
        </row>
        <row r="2379">
          <cell r="BO2379" t="str">
            <v>NAP-RAK</v>
          </cell>
          <cell r="BP2379">
            <v>52876.368351440397</v>
          </cell>
          <cell r="BT2379">
            <v>0</v>
          </cell>
          <cell r="BU2379">
            <v>1</v>
          </cell>
        </row>
        <row r="2380">
          <cell r="BO2380" t="str">
            <v>SXF-AGP</v>
          </cell>
          <cell r="BP2380">
            <v>746394.46000511001</v>
          </cell>
          <cell r="BT2380">
            <v>0</v>
          </cell>
          <cell r="BU2380">
            <v>1</v>
          </cell>
        </row>
        <row r="2381">
          <cell r="BO2381" t="str">
            <v>MLA-BHX</v>
          </cell>
          <cell r="BP2381">
            <v>158615.77084001701</v>
          </cell>
          <cell r="BT2381">
            <v>0</v>
          </cell>
          <cell r="BU2381">
            <v>1</v>
          </cell>
        </row>
        <row r="2382">
          <cell r="BO2382" t="str">
            <v>ATH-SVO</v>
          </cell>
          <cell r="BP2382">
            <v>422898.16405735101</v>
          </cell>
          <cell r="BT2382">
            <v>0</v>
          </cell>
          <cell r="BU2382">
            <v>1</v>
          </cell>
        </row>
        <row r="2383">
          <cell r="BO2383" t="str">
            <v>LGW-RVN</v>
          </cell>
          <cell r="BP2383">
            <v>264613.60372084449</v>
          </cell>
          <cell r="BT2383">
            <v>0</v>
          </cell>
          <cell r="BU2383">
            <v>1</v>
          </cell>
        </row>
        <row r="2384">
          <cell r="BO2384" t="str">
            <v>BCM-LPL</v>
          </cell>
          <cell r="BP2384">
            <v>104802.2540679857</v>
          </cell>
          <cell r="BT2384">
            <v>0</v>
          </cell>
          <cell r="BU2384">
            <v>1</v>
          </cell>
        </row>
        <row r="2385">
          <cell r="BO2385" t="str">
            <v>BSL-AYT</v>
          </cell>
          <cell r="BP2385">
            <v>26427.271602429901</v>
          </cell>
          <cell r="BT2385">
            <v>0</v>
          </cell>
          <cell r="BU2385">
            <v>1</v>
          </cell>
        </row>
        <row r="2386">
          <cell r="BO2386" t="str">
            <v>KEF-CDG</v>
          </cell>
          <cell r="BP2386">
            <v>1086167.0975530108</v>
          </cell>
          <cell r="BT2386">
            <v>0</v>
          </cell>
          <cell r="BU2386">
            <v>1</v>
          </cell>
        </row>
        <row r="2387">
          <cell r="BO2387" t="str">
            <v>CLJ-DUB</v>
          </cell>
          <cell r="BP2387">
            <v>105699.961143277</v>
          </cell>
          <cell r="BT2387">
            <v>0</v>
          </cell>
          <cell r="BU2387">
            <v>1</v>
          </cell>
        </row>
        <row r="2388">
          <cell r="BO2388" t="str">
            <v>PSA-LED</v>
          </cell>
          <cell r="BP2388">
            <v>79203.937146545795</v>
          </cell>
          <cell r="BT2388">
            <v>0</v>
          </cell>
          <cell r="BU2388">
            <v>1</v>
          </cell>
        </row>
        <row r="2389">
          <cell r="BO2389" t="str">
            <v>CDG-IST</v>
          </cell>
          <cell r="BP2389">
            <v>2227934.2067732648</v>
          </cell>
          <cell r="BT2389">
            <v>0</v>
          </cell>
          <cell r="BU2389">
            <v>1</v>
          </cell>
        </row>
        <row r="2390">
          <cell r="BO2390" t="str">
            <v>HEL-FCO</v>
          </cell>
          <cell r="BP2390">
            <v>755457.98289009696</v>
          </cell>
          <cell r="BT2390">
            <v>0</v>
          </cell>
          <cell r="BU2390">
            <v>1</v>
          </cell>
        </row>
        <row r="2391">
          <cell r="BO2391" t="str">
            <v>BCN-IST</v>
          </cell>
          <cell r="BP2391">
            <v>834695.3181046762</v>
          </cell>
          <cell r="BT2391">
            <v>0</v>
          </cell>
          <cell r="BU2391">
            <v>1</v>
          </cell>
        </row>
        <row r="2392">
          <cell r="BO2392" t="str">
            <v>BRU-SVO</v>
          </cell>
          <cell r="BP2392">
            <v>607239.81283970503</v>
          </cell>
          <cell r="BT2392">
            <v>0</v>
          </cell>
          <cell r="BU2392">
            <v>1</v>
          </cell>
        </row>
        <row r="2393">
          <cell r="BO2393" t="str">
            <v>BLQ-SVO</v>
          </cell>
          <cell r="BP2393">
            <v>396277.31142425304</v>
          </cell>
          <cell r="BT2393">
            <v>0</v>
          </cell>
          <cell r="BU2393">
            <v>1</v>
          </cell>
        </row>
        <row r="2394">
          <cell r="BO2394" t="str">
            <v>ARN-SAW</v>
          </cell>
          <cell r="BP2394">
            <v>264509.85061918932</v>
          </cell>
          <cell r="BT2394">
            <v>0</v>
          </cell>
          <cell r="BU2394">
            <v>1</v>
          </cell>
        </row>
        <row r="2395">
          <cell r="BO2395" t="str">
            <v>MAN-SOF</v>
          </cell>
          <cell r="BP2395">
            <v>264905.80212407373</v>
          </cell>
          <cell r="BT2395">
            <v>0</v>
          </cell>
          <cell r="BU2395">
            <v>1</v>
          </cell>
        </row>
        <row r="2396">
          <cell r="BO2396" t="str">
            <v>WAW-EVN</v>
          </cell>
          <cell r="BP2396">
            <v>131282.5345676888</v>
          </cell>
          <cell r="BT2396">
            <v>0</v>
          </cell>
          <cell r="BU2396">
            <v>1</v>
          </cell>
        </row>
        <row r="2397">
          <cell r="BO2397" t="str">
            <v>LIS-PRG</v>
          </cell>
          <cell r="BP2397">
            <v>449412.26656322746</v>
          </cell>
          <cell r="BT2397">
            <v>0</v>
          </cell>
          <cell r="BU2397">
            <v>1</v>
          </cell>
        </row>
        <row r="2398">
          <cell r="BO2398" t="str">
            <v>LGW-ZTH</v>
          </cell>
          <cell r="BP2398">
            <v>60706.333780291301</v>
          </cell>
          <cell r="BT2398">
            <v>0</v>
          </cell>
          <cell r="BU2398">
            <v>1</v>
          </cell>
        </row>
        <row r="2399">
          <cell r="BO2399" t="str">
            <v>BCN-KIV</v>
          </cell>
          <cell r="BP2399">
            <v>39157.100808276802</v>
          </cell>
          <cell r="BT2399">
            <v>0</v>
          </cell>
          <cell r="BU2399">
            <v>1</v>
          </cell>
        </row>
        <row r="2400">
          <cell r="BO2400" t="str">
            <v>MAN-KAO</v>
          </cell>
          <cell r="BP2400">
            <v>52632.299617983597</v>
          </cell>
          <cell r="BT2400">
            <v>0</v>
          </cell>
          <cell r="BU2400">
            <v>1</v>
          </cell>
        </row>
        <row r="2401">
          <cell r="BO2401" t="str">
            <v>FCO-BEY</v>
          </cell>
          <cell r="BP2401">
            <v>340019.89798235177</v>
          </cell>
          <cell r="BT2401">
            <v>0</v>
          </cell>
          <cell r="BU2401">
            <v>1</v>
          </cell>
        </row>
        <row r="2402">
          <cell r="BO2402" t="str">
            <v>LTN-TOS</v>
          </cell>
          <cell r="BP2402">
            <v>132143.28280413599</v>
          </cell>
          <cell r="BT2402">
            <v>0</v>
          </cell>
          <cell r="BU2402">
            <v>1</v>
          </cell>
        </row>
        <row r="2403">
          <cell r="BO2403" t="str">
            <v>ERF-AYT</v>
          </cell>
          <cell r="BP2403">
            <v>24695.596170197801</v>
          </cell>
          <cell r="BT2403">
            <v>0</v>
          </cell>
          <cell r="BU2403">
            <v>1</v>
          </cell>
        </row>
        <row r="2404">
          <cell r="BO2404" t="str">
            <v>OTP-ZAZ</v>
          </cell>
          <cell r="BP2404">
            <v>122030.432944414</v>
          </cell>
          <cell r="BT2404">
            <v>0</v>
          </cell>
          <cell r="BU2404">
            <v>1</v>
          </cell>
        </row>
        <row r="2405">
          <cell r="BO2405" t="str">
            <v>BGY-VKO</v>
          </cell>
          <cell r="BP2405">
            <v>368040.20503448899</v>
          </cell>
          <cell r="BT2405">
            <v>0</v>
          </cell>
          <cell r="BU2405">
            <v>1</v>
          </cell>
        </row>
        <row r="2406">
          <cell r="BO2406" t="str">
            <v>MAN-CTA</v>
          </cell>
          <cell r="BP2406">
            <v>105631.29488167381</v>
          </cell>
          <cell r="BT2406">
            <v>0</v>
          </cell>
          <cell r="BU2406">
            <v>1</v>
          </cell>
        </row>
        <row r="2407">
          <cell r="BO2407" t="str">
            <v>BSL-RAK</v>
          </cell>
          <cell r="BP2407">
            <v>105628.803776706</v>
          </cell>
          <cell r="BT2407">
            <v>0</v>
          </cell>
          <cell r="BU2407">
            <v>1</v>
          </cell>
        </row>
        <row r="2408">
          <cell r="BO2408" t="str">
            <v/>
          </cell>
          <cell r="BP2408">
            <v>479780.69594957499</v>
          </cell>
          <cell r="BT2408">
            <v>0</v>
          </cell>
          <cell r="BU2408">
            <v>1</v>
          </cell>
        </row>
        <row r="2409">
          <cell r="BO2409" t="str">
            <v>BHX-OTP</v>
          </cell>
          <cell r="BP2409">
            <v>362952.53469026723</v>
          </cell>
          <cell r="BT2409">
            <v>0</v>
          </cell>
          <cell r="BU2409">
            <v>1</v>
          </cell>
        </row>
        <row r="2410">
          <cell r="BO2410" t="str">
            <v>KTT-BHX</v>
          </cell>
          <cell r="BP2410">
            <v>34267.523197023402</v>
          </cell>
          <cell r="BT2410">
            <v>0</v>
          </cell>
          <cell r="BU2410">
            <v>1</v>
          </cell>
        </row>
        <row r="2411">
          <cell r="BO2411" t="str">
            <v>TXL-AYT</v>
          </cell>
          <cell r="BP2411">
            <v>183966.64506218699</v>
          </cell>
          <cell r="BT2411">
            <v>0</v>
          </cell>
          <cell r="BU2411">
            <v>1</v>
          </cell>
        </row>
        <row r="2412">
          <cell r="BO2412" t="str">
            <v>AMS-IST</v>
          </cell>
          <cell r="BP2412">
            <v>2169697.8882449595</v>
          </cell>
          <cell r="BT2412">
            <v>0</v>
          </cell>
          <cell r="BU2412">
            <v>1</v>
          </cell>
        </row>
        <row r="2413">
          <cell r="BO2413" t="str">
            <v>BLQ-RAK</v>
          </cell>
          <cell r="BP2413">
            <v>50917.356522529502</v>
          </cell>
          <cell r="BT2413">
            <v>0</v>
          </cell>
          <cell r="BU2413">
            <v>1</v>
          </cell>
        </row>
        <row r="2414">
          <cell r="BO2414" t="str">
            <v>ARN-IST</v>
          </cell>
          <cell r="BP2414">
            <v>608823.32973128394</v>
          </cell>
          <cell r="BT2414">
            <v>0</v>
          </cell>
          <cell r="BU2414">
            <v>1</v>
          </cell>
        </row>
        <row r="2415">
          <cell r="BO2415" t="str">
            <v>NRN-RBA</v>
          </cell>
          <cell r="BP2415">
            <v>52537.290195275498</v>
          </cell>
          <cell r="BT2415">
            <v>0</v>
          </cell>
          <cell r="BU2415">
            <v>1</v>
          </cell>
        </row>
        <row r="2416">
          <cell r="BO2416" t="str">
            <v>CTA-RAK</v>
          </cell>
          <cell r="BP2416">
            <v>52520.502006850198</v>
          </cell>
          <cell r="BT2416">
            <v>0</v>
          </cell>
          <cell r="BU2416">
            <v>1</v>
          </cell>
        </row>
        <row r="2417">
          <cell r="BO2417" t="str">
            <v>ATH-DME</v>
          </cell>
          <cell r="BP2417">
            <v>105492.16631167701</v>
          </cell>
          <cell r="BT2417">
            <v>0</v>
          </cell>
          <cell r="BU2417">
            <v>1</v>
          </cell>
        </row>
        <row r="2418">
          <cell r="BO2418" t="str">
            <v>BRU-SAW</v>
          </cell>
          <cell r="BP2418">
            <v>104971.024853122</v>
          </cell>
          <cell r="BT2418">
            <v>0</v>
          </cell>
          <cell r="BU2418">
            <v>1</v>
          </cell>
        </row>
        <row r="2419">
          <cell r="BO2419" t="str">
            <v>NYO-BCN</v>
          </cell>
          <cell r="BP2419">
            <v>104957.65939000899</v>
          </cell>
          <cell r="BT2419">
            <v>0</v>
          </cell>
          <cell r="BU2419">
            <v>1</v>
          </cell>
        </row>
        <row r="2420">
          <cell r="BO2420" t="str">
            <v>BRS-MLA</v>
          </cell>
          <cell r="BP2420">
            <v>157372.722117292</v>
          </cell>
          <cell r="BT2420">
            <v>0</v>
          </cell>
          <cell r="BU2420">
            <v>1</v>
          </cell>
        </row>
        <row r="2421">
          <cell r="BO2421" t="str">
            <v>HEL-NCE</v>
          </cell>
          <cell r="BP2421">
            <v>104885.550334527</v>
          </cell>
          <cell r="BT2421">
            <v>0</v>
          </cell>
          <cell r="BU2421">
            <v>1</v>
          </cell>
        </row>
        <row r="2422">
          <cell r="BO2422" t="str">
            <v>HAM-LIS</v>
          </cell>
          <cell r="BP2422">
            <v>852031.66496168659</v>
          </cell>
          <cell r="BT2422">
            <v>0</v>
          </cell>
          <cell r="BU2422">
            <v>1</v>
          </cell>
        </row>
        <row r="2423">
          <cell r="BO2423" t="str">
            <v>HAM-DJE</v>
          </cell>
          <cell r="BP2423">
            <v>22215.7336689603</v>
          </cell>
          <cell r="BT2423">
            <v>0</v>
          </cell>
          <cell r="BU2423">
            <v>1</v>
          </cell>
        </row>
        <row r="2424">
          <cell r="BO2424" t="str">
            <v>ZRH-DME</v>
          </cell>
          <cell r="BP2424">
            <v>429379.24293360778</v>
          </cell>
          <cell r="BT2424">
            <v>0</v>
          </cell>
          <cell r="BU2424">
            <v>1</v>
          </cell>
        </row>
        <row r="2425">
          <cell r="BO2425" t="str">
            <v>FRA-ESB</v>
          </cell>
          <cell r="BP2425">
            <v>131031.48376980625</v>
          </cell>
          <cell r="BT2425">
            <v>0</v>
          </cell>
          <cell r="BU2425">
            <v>1</v>
          </cell>
        </row>
        <row r="2426">
          <cell r="BO2426" t="str">
            <v>RMI-DME</v>
          </cell>
          <cell r="BP2426">
            <v>52643.001375663502</v>
          </cell>
          <cell r="BT2426">
            <v>0</v>
          </cell>
          <cell r="BU2426">
            <v>1</v>
          </cell>
        </row>
        <row r="2427">
          <cell r="BO2427" t="str">
            <v>GOT-IST</v>
          </cell>
          <cell r="BP2427">
            <v>313444.06373912061</v>
          </cell>
          <cell r="BT2427">
            <v>0</v>
          </cell>
          <cell r="BU2427">
            <v>1</v>
          </cell>
        </row>
        <row r="2428">
          <cell r="BO2428" t="str">
            <v>BCN-TFN</v>
          </cell>
          <cell r="BP2428">
            <v>1637378.2461316139</v>
          </cell>
          <cell r="BT2428">
            <v>0</v>
          </cell>
          <cell r="BU2428">
            <v>1</v>
          </cell>
        </row>
        <row r="2429">
          <cell r="BO2429" t="str">
            <v>VRN-DME</v>
          </cell>
          <cell r="BP2429">
            <v>364556.16942839278</v>
          </cell>
          <cell r="BT2429">
            <v>0</v>
          </cell>
          <cell r="BU2429">
            <v>1</v>
          </cell>
        </row>
        <row r="2430">
          <cell r="BO2430" t="str">
            <v>DUB-BRI</v>
          </cell>
          <cell r="BP2430">
            <v>104750.26876295</v>
          </cell>
          <cell r="BT2430">
            <v>0</v>
          </cell>
          <cell r="BU2430">
            <v>1</v>
          </cell>
        </row>
        <row r="2431">
          <cell r="BO2431" t="str">
            <v>DSA-OTP</v>
          </cell>
          <cell r="BP2431">
            <v>236688.05703975799</v>
          </cell>
          <cell r="BT2431">
            <v>0</v>
          </cell>
          <cell r="BU2431">
            <v>1</v>
          </cell>
        </row>
        <row r="2432">
          <cell r="BO2432" t="str">
            <v>HAM-AGP</v>
          </cell>
          <cell r="BP2432">
            <v>366534.64497697301</v>
          </cell>
          <cell r="BT2432">
            <v>0</v>
          </cell>
          <cell r="BU2432">
            <v>1</v>
          </cell>
        </row>
        <row r="2433">
          <cell r="BO2433" t="str">
            <v>OSL-BCN</v>
          </cell>
          <cell r="BP2433">
            <v>366436.50261854439</v>
          </cell>
          <cell r="BT2433">
            <v>0</v>
          </cell>
          <cell r="BU2433">
            <v>1</v>
          </cell>
        </row>
        <row r="2434">
          <cell r="BO2434" t="str">
            <v>CRL-SAW</v>
          </cell>
          <cell r="BP2434">
            <v>340704.10001715721</v>
          </cell>
          <cell r="BT2434">
            <v>0</v>
          </cell>
          <cell r="BU2434">
            <v>1</v>
          </cell>
        </row>
        <row r="2435">
          <cell r="BO2435" t="str">
            <v>BUD-CAI</v>
          </cell>
          <cell r="BP2435">
            <v>47008.558607013503</v>
          </cell>
          <cell r="BT2435">
            <v>0</v>
          </cell>
          <cell r="BU2435">
            <v>1</v>
          </cell>
        </row>
        <row r="2436">
          <cell r="BO2436" t="str">
            <v>PMI-TFS</v>
          </cell>
          <cell r="BP2436">
            <v>30347.150812027499</v>
          </cell>
          <cell r="BT2436">
            <v>0</v>
          </cell>
          <cell r="BU2436">
            <v>1</v>
          </cell>
        </row>
        <row r="2437">
          <cell r="BO2437" t="str">
            <v>VRN-SVO</v>
          </cell>
          <cell r="BP2437">
            <v>214273.2644796258</v>
          </cell>
          <cell r="BT2437">
            <v>0</v>
          </cell>
          <cell r="BU2437">
            <v>1</v>
          </cell>
        </row>
        <row r="2438">
          <cell r="BO2438" t="str">
            <v>BRS-SOF</v>
          </cell>
          <cell r="BP2438">
            <v>150537.4116978854</v>
          </cell>
          <cell r="BT2438">
            <v>0</v>
          </cell>
          <cell r="BU2438">
            <v>1</v>
          </cell>
        </row>
        <row r="2439">
          <cell r="BO2439" t="str">
            <v>GVA-LED</v>
          </cell>
          <cell r="BP2439">
            <v>49108.902721966399</v>
          </cell>
          <cell r="BT2439">
            <v>0</v>
          </cell>
          <cell r="BU2439">
            <v>1</v>
          </cell>
        </row>
        <row r="2440">
          <cell r="BO2440" t="str">
            <v>AMS-FEZ</v>
          </cell>
          <cell r="BP2440">
            <v>52547.657643391001</v>
          </cell>
          <cell r="BT2440">
            <v>0</v>
          </cell>
          <cell r="BU2440">
            <v>1</v>
          </cell>
        </row>
        <row r="2441">
          <cell r="BO2441" t="str">
            <v>SXF-AYT</v>
          </cell>
          <cell r="BP2441">
            <v>25347.154907054301</v>
          </cell>
          <cell r="BT2441">
            <v>0</v>
          </cell>
          <cell r="BU2441">
            <v>1</v>
          </cell>
        </row>
        <row r="2442">
          <cell r="BO2442" t="str">
            <v>BGY-RAK</v>
          </cell>
          <cell r="BP2442">
            <v>130761.80721487</v>
          </cell>
          <cell r="BT2442">
            <v>0</v>
          </cell>
          <cell r="BU2442">
            <v>1</v>
          </cell>
        </row>
        <row r="2443">
          <cell r="BO2443" t="str">
            <v>LHR-KBP</v>
          </cell>
          <cell r="BP2443">
            <v>105063.07719598</v>
          </cell>
          <cell r="BT2443">
            <v>0</v>
          </cell>
          <cell r="BU2443">
            <v>1</v>
          </cell>
        </row>
        <row r="2444">
          <cell r="BO2444" t="str">
            <v/>
          </cell>
          <cell r="BP2444">
            <v>0</v>
          </cell>
          <cell r="BT2444">
            <v>0</v>
          </cell>
          <cell r="BU2444">
            <v>1</v>
          </cell>
        </row>
        <row r="2445">
          <cell r="BO2445" t="str">
            <v>BRU-CMN</v>
          </cell>
          <cell r="BP2445">
            <v>260095.64848657389</v>
          </cell>
          <cell r="BT2445">
            <v>0</v>
          </cell>
          <cell r="BU2445">
            <v>1</v>
          </cell>
        </row>
        <row r="2446">
          <cell r="BO2446" t="str">
            <v>STR-AYT</v>
          </cell>
          <cell r="BP2446">
            <v>156924.7258923208</v>
          </cell>
          <cell r="BT2446">
            <v>0</v>
          </cell>
          <cell r="BU2446">
            <v>1</v>
          </cell>
        </row>
        <row r="2447">
          <cell r="BO2447" t="str">
            <v>AMS-ATH</v>
          </cell>
          <cell r="BP2447">
            <v>1068134.91581944</v>
          </cell>
          <cell r="BT2447">
            <v>0</v>
          </cell>
          <cell r="BU2447">
            <v>1</v>
          </cell>
        </row>
        <row r="2448">
          <cell r="BO2448" t="str">
            <v>ZRH-SVO</v>
          </cell>
          <cell r="BP2448">
            <v>396067.5600894285</v>
          </cell>
          <cell r="BT2448">
            <v>0</v>
          </cell>
          <cell r="BU2448">
            <v>1</v>
          </cell>
        </row>
        <row r="2449">
          <cell r="BO2449" t="str">
            <v/>
          </cell>
          <cell r="BP2449">
            <v>0</v>
          </cell>
          <cell r="BT2449">
            <v>0</v>
          </cell>
          <cell r="BU2449">
            <v>1</v>
          </cell>
        </row>
        <row r="2450">
          <cell r="BO2450" t="str">
            <v>LEJ-AYT</v>
          </cell>
          <cell r="BP2450">
            <v>78349.979358720899</v>
          </cell>
          <cell r="BT2450">
            <v>0</v>
          </cell>
          <cell r="BU2450">
            <v>1</v>
          </cell>
        </row>
        <row r="2451">
          <cell r="BO2451" t="str">
            <v>BLL-IST</v>
          </cell>
          <cell r="BP2451">
            <v>237883.63853386659</v>
          </cell>
          <cell r="BT2451">
            <v>0</v>
          </cell>
          <cell r="BU2451">
            <v>1</v>
          </cell>
        </row>
        <row r="2452">
          <cell r="BO2452" t="str">
            <v/>
          </cell>
          <cell r="BP2452">
            <v>52439.889293275402</v>
          </cell>
          <cell r="BT2452">
            <v>0</v>
          </cell>
          <cell r="BU2452">
            <v>1</v>
          </cell>
        </row>
        <row r="2453">
          <cell r="BO2453" t="str">
            <v>HAM-SVQ</v>
          </cell>
          <cell r="BP2453">
            <v>104404.104555913</v>
          </cell>
          <cell r="BT2453">
            <v>0</v>
          </cell>
          <cell r="BU2453">
            <v>1</v>
          </cell>
        </row>
        <row r="2454">
          <cell r="BO2454" t="str">
            <v>LPA-BCN</v>
          </cell>
          <cell r="BP2454">
            <v>1426450.0467437489</v>
          </cell>
          <cell r="BT2454">
            <v>0</v>
          </cell>
          <cell r="BU2454">
            <v>1</v>
          </cell>
        </row>
        <row r="2455">
          <cell r="BO2455" t="str">
            <v>LTN-KIV</v>
          </cell>
          <cell r="BP2455">
            <v>243988.32341941528</v>
          </cell>
          <cell r="BT2455">
            <v>0</v>
          </cell>
          <cell r="BU2455">
            <v>1</v>
          </cell>
        </row>
        <row r="2456">
          <cell r="BO2456" t="str">
            <v>VIE-SVQ</v>
          </cell>
          <cell r="BP2456">
            <v>104808.50723939799</v>
          </cell>
          <cell r="BT2456">
            <v>0</v>
          </cell>
          <cell r="BU2456">
            <v>1</v>
          </cell>
        </row>
        <row r="2457">
          <cell r="BO2457" t="str">
            <v>LGW-KBP</v>
          </cell>
          <cell r="BP2457">
            <v>367964.30083515134</v>
          </cell>
          <cell r="BT2457">
            <v>0</v>
          </cell>
          <cell r="BU2457">
            <v>1</v>
          </cell>
        </row>
        <row r="2458">
          <cell r="BO2458" t="str">
            <v>BRI-SSH</v>
          </cell>
          <cell r="BP2458">
            <v>26080.055595993901</v>
          </cell>
          <cell r="BT2458">
            <v>0</v>
          </cell>
          <cell r="BU2458">
            <v>1</v>
          </cell>
        </row>
        <row r="2459">
          <cell r="BO2459" t="str">
            <v>VCE-CMN</v>
          </cell>
          <cell r="BP2459">
            <v>129791.9589895355</v>
          </cell>
          <cell r="BT2459">
            <v>0</v>
          </cell>
          <cell r="BU2459">
            <v>1</v>
          </cell>
        </row>
        <row r="2460">
          <cell r="BO2460" t="str">
            <v>WAW-LCA</v>
          </cell>
          <cell r="BP2460">
            <v>379236.8867890042</v>
          </cell>
          <cell r="BT2460">
            <v>0</v>
          </cell>
          <cell r="BU2460">
            <v>1</v>
          </cell>
        </row>
        <row r="2461">
          <cell r="BO2461" t="str">
            <v>HEL-IST</v>
          </cell>
          <cell r="BP2461">
            <v>452721.5666212496</v>
          </cell>
          <cell r="BT2461">
            <v>0</v>
          </cell>
          <cell r="BU2461">
            <v>1</v>
          </cell>
        </row>
        <row r="2462">
          <cell r="BO2462" t="str">
            <v>BRU-IST</v>
          </cell>
          <cell r="BP2462">
            <v>890257.93393533898</v>
          </cell>
          <cell r="BT2462">
            <v>0</v>
          </cell>
          <cell r="BU2462">
            <v>1</v>
          </cell>
        </row>
        <row r="2463">
          <cell r="BO2463" t="str">
            <v>BUD-TLV</v>
          </cell>
          <cell r="BP2463">
            <v>510587.71119054098</v>
          </cell>
          <cell r="BT2463">
            <v>0</v>
          </cell>
          <cell r="BU2463">
            <v>1</v>
          </cell>
        </row>
        <row r="2464">
          <cell r="BO2464" t="str">
            <v>TLS-FUE</v>
          </cell>
          <cell r="BP2464">
            <v>48907.835950469896</v>
          </cell>
          <cell r="BT2464">
            <v>0</v>
          </cell>
          <cell r="BU2464">
            <v>1</v>
          </cell>
        </row>
        <row r="2465">
          <cell r="BO2465" t="str">
            <v>ZRH-AYT</v>
          </cell>
          <cell r="BP2465">
            <v>104431.63309984311</v>
          </cell>
          <cell r="BT2465">
            <v>0</v>
          </cell>
          <cell r="BU2465">
            <v>1</v>
          </cell>
        </row>
        <row r="2466">
          <cell r="BO2466" t="str">
            <v>ALC-CPH</v>
          </cell>
          <cell r="BP2466">
            <v>625099.00406065898</v>
          </cell>
          <cell r="BT2466">
            <v>0</v>
          </cell>
          <cell r="BU2466">
            <v>1</v>
          </cell>
        </row>
        <row r="2467">
          <cell r="BO2467" t="str">
            <v>WMI-VLC</v>
          </cell>
          <cell r="BP2467">
            <v>104164.64530333799</v>
          </cell>
          <cell r="BT2467">
            <v>0</v>
          </cell>
          <cell r="BU2467">
            <v>1</v>
          </cell>
        </row>
        <row r="2468">
          <cell r="BO2468" t="str">
            <v>TXL-GRX</v>
          </cell>
          <cell r="BP2468">
            <v>101191.1280401322</v>
          </cell>
          <cell r="BT2468">
            <v>0</v>
          </cell>
          <cell r="BU2468">
            <v>1</v>
          </cell>
        </row>
        <row r="2469">
          <cell r="BO2469" t="str">
            <v>SOF-BHX</v>
          </cell>
          <cell r="BP2469">
            <v>216110.0396728355</v>
          </cell>
          <cell r="BT2469">
            <v>0</v>
          </cell>
          <cell r="BU2469">
            <v>1</v>
          </cell>
        </row>
        <row r="2470">
          <cell r="BO2470" t="str">
            <v/>
          </cell>
          <cell r="BP2470">
            <v>82349.338628209109</v>
          </cell>
          <cell r="BT2470">
            <v>0</v>
          </cell>
          <cell r="BU2470">
            <v>1</v>
          </cell>
        </row>
        <row r="2471">
          <cell r="BO2471" t="str">
            <v>SNN-KUN</v>
          </cell>
          <cell r="BP2471">
            <v>52048.176541295201</v>
          </cell>
          <cell r="BT2471">
            <v>0</v>
          </cell>
          <cell r="BU2471">
            <v>1</v>
          </cell>
        </row>
        <row r="2472">
          <cell r="BO2472" t="str">
            <v>BOD-FUE</v>
          </cell>
          <cell r="BP2472">
            <v>48852.635532197397</v>
          </cell>
          <cell r="BT2472">
            <v>0</v>
          </cell>
          <cell r="BU2472">
            <v>1</v>
          </cell>
        </row>
        <row r="2473">
          <cell r="BO2473" t="str">
            <v>NRN-FEZ</v>
          </cell>
          <cell r="BP2473">
            <v>52038.393487302303</v>
          </cell>
          <cell r="BT2473">
            <v>0</v>
          </cell>
          <cell r="BU2473">
            <v>1</v>
          </cell>
        </row>
        <row r="2474">
          <cell r="BO2474" t="str">
            <v>SVG-PMI</v>
          </cell>
          <cell r="BP2474">
            <v>52032.828748385902</v>
          </cell>
          <cell r="BT2474">
            <v>0</v>
          </cell>
          <cell r="BU2474">
            <v>1</v>
          </cell>
        </row>
        <row r="2475">
          <cell r="BO2475" t="str">
            <v>LCA-MSQ</v>
          </cell>
          <cell r="BP2475">
            <v>32826.010274475797</v>
          </cell>
          <cell r="BT2475">
            <v>0</v>
          </cell>
          <cell r="BU2475">
            <v>1</v>
          </cell>
        </row>
        <row r="2476">
          <cell r="BO2476" t="str">
            <v>BVA-RAK</v>
          </cell>
          <cell r="BP2476">
            <v>182070.664223903</v>
          </cell>
          <cell r="BT2476">
            <v>0</v>
          </cell>
          <cell r="BU2476">
            <v>1</v>
          </cell>
        </row>
        <row r="2477">
          <cell r="BO2477" t="str">
            <v>ARN-SKG</v>
          </cell>
          <cell r="BP2477">
            <v>0</v>
          </cell>
          <cell r="BT2477">
            <v>0</v>
          </cell>
          <cell r="BU2477">
            <v>1</v>
          </cell>
        </row>
        <row r="2478">
          <cell r="BO2478" t="str">
            <v>STN-CMN</v>
          </cell>
          <cell r="BP2478">
            <v>26102.001053371601</v>
          </cell>
          <cell r="BT2478">
            <v>0</v>
          </cell>
          <cell r="BU2478">
            <v>1</v>
          </cell>
        </row>
        <row r="2479">
          <cell r="BO2479" t="str">
            <v>CIA-RAK</v>
          </cell>
          <cell r="BP2479">
            <v>77947.575408371398</v>
          </cell>
          <cell r="BT2479">
            <v>0</v>
          </cell>
          <cell r="BU2479">
            <v>1</v>
          </cell>
        </row>
        <row r="2480">
          <cell r="BO2480" t="str">
            <v>FCO-CAI</v>
          </cell>
          <cell r="BP2480">
            <v>597290.73367498105</v>
          </cell>
          <cell r="BT2480">
            <v>0</v>
          </cell>
          <cell r="BU2480">
            <v>1</v>
          </cell>
        </row>
        <row r="2481">
          <cell r="BO2481" t="str">
            <v>DUS-ADB</v>
          </cell>
          <cell r="BP2481">
            <v>207764.43419296399</v>
          </cell>
          <cell r="BT2481">
            <v>0</v>
          </cell>
          <cell r="BU2481">
            <v>1</v>
          </cell>
        </row>
        <row r="2482">
          <cell r="BO2482" t="str">
            <v>HAM-ADB</v>
          </cell>
          <cell r="BP2482">
            <v>77906.816284012893</v>
          </cell>
          <cell r="BT2482">
            <v>0</v>
          </cell>
          <cell r="BU2482">
            <v>1</v>
          </cell>
        </row>
        <row r="2483">
          <cell r="BO2483" t="str">
            <v>WAW-TBS</v>
          </cell>
          <cell r="BP2483">
            <v>113592.41947119779</v>
          </cell>
          <cell r="BT2483">
            <v>0</v>
          </cell>
          <cell r="BU2483">
            <v>1</v>
          </cell>
        </row>
        <row r="2484">
          <cell r="BO2484" t="str">
            <v>KEF-BRU</v>
          </cell>
          <cell r="BP2484">
            <v>421547.16383956885</v>
          </cell>
          <cell r="BT2484">
            <v>0</v>
          </cell>
          <cell r="BU2484">
            <v>1</v>
          </cell>
        </row>
        <row r="2485">
          <cell r="BO2485" t="str">
            <v>STN-PDV</v>
          </cell>
          <cell r="BP2485">
            <v>155772.16796113501</v>
          </cell>
          <cell r="BT2485">
            <v>0</v>
          </cell>
          <cell r="BU2485">
            <v>1</v>
          </cell>
        </row>
        <row r="2486">
          <cell r="BO2486" t="str">
            <v>EDI-AGP</v>
          </cell>
          <cell r="BP2486">
            <v>259483.48168578601</v>
          </cell>
          <cell r="BT2486">
            <v>0</v>
          </cell>
          <cell r="BU2486">
            <v>1</v>
          </cell>
        </row>
        <row r="2487">
          <cell r="BO2487" t="str">
            <v>AMS-SVO</v>
          </cell>
          <cell r="BP2487">
            <v>1276059.7834298145</v>
          </cell>
          <cell r="BT2487">
            <v>0</v>
          </cell>
          <cell r="BU2487">
            <v>1</v>
          </cell>
        </row>
        <row r="2488">
          <cell r="BO2488" t="str">
            <v/>
          </cell>
          <cell r="BP2488">
            <v>0</v>
          </cell>
          <cell r="BT2488">
            <v>0</v>
          </cell>
          <cell r="BU2488">
            <v>1</v>
          </cell>
        </row>
        <row r="2489">
          <cell r="BO2489" t="str">
            <v>KEF-CPH</v>
          </cell>
          <cell r="BP2489">
            <v>1487787.0653151127</v>
          </cell>
          <cell r="BT2489">
            <v>0</v>
          </cell>
          <cell r="BU2489">
            <v>1</v>
          </cell>
        </row>
        <row r="2490">
          <cell r="BO2490" t="str">
            <v>STN-SKG</v>
          </cell>
          <cell r="BP2490">
            <v>337237.291046075</v>
          </cell>
          <cell r="BT2490">
            <v>0</v>
          </cell>
          <cell r="BU2490">
            <v>1</v>
          </cell>
        </row>
        <row r="2491">
          <cell r="BO2491" t="str">
            <v>KEF-ARN</v>
          </cell>
          <cell r="BP2491">
            <v>600138.94626318256</v>
          </cell>
          <cell r="BT2491">
            <v>0</v>
          </cell>
          <cell r="BU2491">
            <v>1</v>
          </cell>
        </row>
        <row r="2492">
          <cell r="BO2492" t="str">
            <v>LTN-IEV</v>
          </cell>
          <cell r="BP2492">
            <v>52072.114023477501</v>
          </cell>
          <cell r="BT2492">
            <v>0</v>
          </cell>
          <cell r="BU2492">
            <v>1</v>
          </cell>
        </row>
        <row r="2493">
          <cell r="BO2493" t="str">
            <v>CRL-CMN</v>
          </cell>
          <cell r="BP2493">
            <v>100499.469801222</v>
          </cell>
          <cell r="BT2493">
            <v>0</v>
          </cell>
          <cell r="BU2493">
            <v>1</v>
          </cell>
        </row>
        <row r="2494">
          <cell r="BO2494" t="str">
            <v>ATH-CPH</v>
          </cell>
          <cell r="BP2494">
            <v>447188.16039128142</v>
          </cell>
          <cell r="BT2494">
            <v>0</v>
          </cell>
          <cell r="BU2494">
            <v>1</v>
          </cell>
        </row>
        <row r="2495">
          <cell r="BO2495" t="str">
            <v>EIN-VKO</v>
          </cell>
          <cell r="BP2495">
            <v>103644.45619558801</v>
          </cell>
          <cell r="BT2495">
            <v>0</v>
          </cell>
          <cell r="BU2495">
            <v>1</v>
          </cell>
        </row>
        <row r="2496">
          <cell r="BO2496" t="str">
            <v>VIE-AGP</v>
          </cell>
          <cell r="BP2496">
            <v>462935.53690071893</v>
          </cell>
          <cell r="BT2496">
            <v>0</v>
          </cell>
          <cell r="BU2496">
            <v>1</v>
          </cell>
        </row>
        <row r="2497">
          <cell r="BO2497" t="str">
            <v>GLA-AGP</v>
          </cell>
          <cell r="BP2497">
            <v>204656.22679742679</v>
          </cell>
          <cell r="BT2497">
            <v>0</v>
          </cell>
          <cell r="BU2497">
            <v>1</v>
          </cell>
        </row>
        <row r="2498">
          <cell r="BO2498" t="str">
            <v>LGW-SKG</v>
          </cell>
          <cell r="BP2498">
            <v>222156.1214789185</v>
          </cell>
          <cell r="BT2498">
            <v>0</v>
          </cell>
          <cell r="BU2498">
            <v>1</v>
          </cell>
        </row>
        <row r="2499">
          <cell r="BO2499" t="str">
            <v>FAO-EDI</v>
          </cell>
          <cell r="BP2499">
            <v>103566.119366546</v>
          </cell>
          <cell r="BT2499">
            <v>0</v>
          </cell>
          <cell r="BU2499">
            <v>1</v>
          </cell>
        </row>
        <row r="2500">
          <cell r="BO2500" t="str">
            <v>LTN-MLA</v>
          </cell>
          <cell r="BP2500">
            <v>207110.73519275899</v>
          </cell>
          <cell r="BT2500">
            <v>0</v>
          </cell>
          <cell r="BU2500">
            <v>1</v>
          </cell>
        </row>
        <row r="2501">
          <cell r="BO2501" t="str">
            <v>CDG-LED</v>
          </cell>
          <cell r="BP2501">
            <v>300087.55042716197</v>
          </cell>
          <cell r="BT2501">
            <v>0</v>
          </cell>
          <cell r="BU2501">
            <v>1</v>
          </cell>
        </row>
        <row r="2502">
          <cell r="BO2502" t="str">
            <v>STN-KIV</v>
          </cell>
          <cell r="BP2502">
            <v>129986.95542103599</v>
          </cell>
          <cell r="BT2502">
            <v>0</v>
          </cell>
          <cell r="BU2502">
            <v>1</v>
          </cell>
        </row>
        <row r="2503">
          <cell r="BO2503" t="str">
            <v>STN-KBP</v>
          </cell>
          <cell r="BP2503">
            <v>129395.89274424899</v>
          </cell>
          <cell r="BT2503">
            <v>0</v>
          </cell>
          <cell r="BU2503">
            <v>1</v>
          </cell>
        </row>
        <row r="2504">
          <cell r="BO2504" t="str">
            <v>FRA-KAO</v>
          </cell>
          <cell r="BP2504">
            <v>48567.880133815102</v>
          </cell>
          <cell r="BT2504">
            <v>0</v>
          </cell>
          <cell r="BU2504">
            <v>1</v>
          </cell>
        </row>
        <row r="2505">
          <cell r="BO2505" t="str">
            <v>CDG-RAK</v>
          </cell>
          <cell r="BP2505">
            <v>387836.3233006951</v>
          </cell>
          <cell r="BT2505">
            <v>0</v>
          </cell>
          <cell r="BU2505">
            <v>1</v>
          </cell>
        </row>
        <row r="2506">
          <cell r="BO2506" t="str">
            <v>PMI-GOT</v>
          </cell>
          <cell r="BP2506">
            <v>103449.18617711699</v>
          </cell>
          <cell r="BT2506">
            <v>0</v>
          </cell>
          <cell r="BU2506">
            <v>1</v>
          </cell>
        </row>
        <row r="2507">
          <cell r="BO2507" t="str">
            <v>ORY-OZZ</v>
          </cell>
          <cell r="BP2507">
            <v>25063.8669730642</v>
          </cell>
          <cell r="BT2507">
            <v>0</v>
          </cell>
          <cell r="BU2507">
            <v>1</v>
          </cell>
        </row>
        <row r="2508">
          <cell r="BO2508" t="str">
            <v>IAS-BCN</v>
          </cell>
          <cell r="BP2508">
            <v>99263.244825306596</v>
          </cell>
          <cell r="BT2508">
            <v>0</v>
          </cell>
          <cell r="BU2508">
            <v>1</v>
          </cell>
        </row>
        <row r="2509">
          <cell r="BO2509" t="str">
            <v>MXP-RAK</v>
          </cell>
          <cell r="BP2509">
            <v>129790.101954502</v>
          </cell>
          <cell r="BT2509">
            <v>0</v>
          </cell>
          <cell r="BU2509">
            <v>1</v>
          </cell>
        </row>
        <row r="2510">
          <cell r="BO2510" t="str">
            <v/>
          </cell>
          <cell r="BP2510">
            <v>59944.869863769098</v>
          </cell>
          <cell r="BT2510">
            <v>0</v>
          </cell>
          <cell r="BU2510">
            <v>1</v>
          </cell>
        </row>
        <row r="2511">
          <cell r="BO2511" t="str">
            <v>LYS-AGA</v>
          </cell>
          <cell r="BP2511">
            <v>153709.54816032061</v>
          </cell>
          <cell r="BT2511">
            <v>0</v>
          </cell>
          <cell r="BU2511">
            <v>1</v>
          </cell>
        </row>
        <row r="2512">
          <cell r="BO2512" t="str">
            <v>MXP-LED</v>
          </cell>
          <cell r="BP2512">
            <v>179916.30475288359</v>
          </cell>
          <cell r="BT2512">
            <v>0</v>
          </cell>
          <cell r="BU2512">
            <v>1</v>
          </cell>
        </row>
        <row r="2513">
          <cell r="BO2513" t="str">
            <v>LGW-LED</v>
          </cell>
          <cell r="BP2513">
            <v>72733.252642723295</v>
          </cell>
          <cell r="BT2513">
            <v>0</v>
          </cell>
          <cell r="BU2513">
            <v>1</v>
          </cell>
        </row>
        <row r="2514">
          <cell r="BO2514" t="str">
            <v>EIN-FEZ</v>
          </cell>
          <cell r="BP2514">
            <v>51641.425846701197</v>
          </cell>
          <cell r="BT2514">
            <v>0</v>
          </cell>
          <cell r="BU2514">
            <v>1</v>
          </cell>
        </row>
        <row r="2515">
          <cell r="BO2515" t="str">
            <v>AGP-PRG</v>
          </cell>
          <cell r="BP2515">
            <v>313747.04283604753</v>
          </cell>
          <cell r="BT2515">
            <v>0</v>
          </cell>
          <cell r="BU2515">
            <v>1</v>
          </cell>
        </row>
        <row r="2516">
          <cell r="BO2516" t="str">
            <v>NUE-AYT</v>
          </cell>
          <cell r="BP2516">
            <v>111404.6762845807</v>
          </cell>
          <cell r="BT2516">
            <v>0</v>
          </cell>
          <cell r="BU2516">
            <v>1</v>
          </cell>
        </row>
        <row r="2517">
          <cell r="BO2517" t="str">
            <v>LHR-LED</v>
          </cell>
          <cell r="BP2517">
            <v>155398.01679148999</v>
          </cell>
          <cell r="BT2517">
            <v>0</v>
          </cell>
          <cell r="BU2517">
            <v>1</v>
          </cell>
        </row>
        <row r="2518">
          <cell r="BO2518" t="str">
            <v>FAO-GLA</v>
          </cell>
          <cell r="BP2518">
            <v>176223.97761820338</v>
          </cell>
          <cell r="BT2518">
            <v>0</v>
          </cell>
          <cell r="BU2518">
            <v>1</v>
          </cell>
        </row>
        <row r="2519">
          <cell r="BO2519" t="str">
            <v>CLJ-VLC</v>
          </cell>
          <cell r="BP2519">
            <v>103551.99820590499</v>
          </cell>
          <cell r="BT2519">
            <v>0</v>
          </cell>
          <cell r="BU2519">
            <v>1</v>
          </cell>
        </row>
        <row r="2520">
          <cell r="BO2520" t="str">
            <v>BOH-MLA</v>
          </cell>
          <cell r="BP2520">
            <v>103108.78580943499</v>
          </cell>
          <cell r="BT2520">
            <v>0</v>
          </cell>
          <cell r="BU2520">
            <v>1</v>
          </cell>
        </row>
        <row r="2521">
          <cell r="BO2521" t="str">
            <v>NAP-EDI</v>
          </cell>
          <cell r="BP2521">
            <v>96760.523800465293</v>
          </cell>
          <cell r="BT2521">
            <v>0</v>
          </cell>
          <cell r="BU2521">
            <v>1</v>
          </cell>
        </row>
        <row r="2522">
          <cell r="BO2522" t="str">
            <v>FKB-VKO</v>
          </cell>
          <cell r="BP2522">
            <v>103087.682626885</v>
          </cell>
          <cell r="BT2522">
            <v>0</v>
          </cell>
          <cell r="BU2522">
            <v>1</v>
          </cell>
        </row>
        <row r="2523">
          <cell r="BO2523" t="str">
            <v>LPA-PMI</v>
          </cell>
          <cell r="BP2523">
            <v>67882.149521327796</v>
          </cell>
          <cell r="BT2523">
            <v>0</v>
          </cell>
          <cell r="BU2523">
            <v>1</v>
          </cell>
        </row>
        <row r="2524">
          <cell r="BO2524" t="str">
            <v>BOD-OTP</v>
          </cell>
          <cell r="BP2524">
            <v>52199.594461641595</v>
          </cell>
          <cell r="BT2524">
            <v>0</v>
          </cell>
          <cell r="BU2524">
            <v>1</v>
          </cell>
        </row>
        <row r="2525">
          <cell r="BO2525" t="str">
            <v>ATH-CDG</v>
          </cell>
          <cell r="BP2525">
            <v>1204360.7824827959</v>
          </cell>
          <cell r="BT2525">
            <v>0</v>
          </cell>
          <cell r="BU2525">
            <v>1</v>
          </cell>
        </row>
        <row r="2526">
          <cell r="BO2526" t="str">
            <v>MLA-STN</v>
          </cell>
          <cell r="BP2526">
            <v>257648.615686114</v>
          </cell>
          <cell r="BT2526">
            <v>0</v>
          </cell>
          <cell r="BU2526">
            <v>1</v>
          </cell>
        </row>
        <row r="2527">
          <cell r="BO2527" t="str">
            <v>SXB-CMN</v>
          </cell>
          <cell r="BP2527">
            <v>38350.121698289302</v>
          </cell>
          <cell r="BT2527">
            <v>0</v>
          </cell>
          <cell r="BU2527">
            <v>1</v>
          </cell>
        </row>
        <row r="2528">
          <cell r="BO2528" t="str">
            <v>ALC-ABZ</v>
          </cell>
          <cell r="BP2528">
            <v>103041.09639678799</v>
          </cell>
          <cell r="BT2528">
            <v>0</v>
          </cell>
          <cell r="BU2528">
            <v>1</v>
          </cell>
        </row>
        <row r="2529">
          <cell r="BO2529" t="str">
            <v>OTP-LTN</v>
          </cell>
          <cell r="BP2529">
            <v>1660415.1902397871</v>
          </cell>
          <cell r="BT2529">
            <v>0</v>
          </cell>
          <cell r="BU2529">
            <v>1</v>
          </cell>
        </row>
        <row r="2530">
          <cell r="BO2530" t="str">
            <v>TLS-ACE</v>
          </cell>
          <cell r="BP2530">
            <v>24174.790237507401</v>
          </cell>
          <cell r="BT2530">
            <v>0</v>
          </cell>
          <cell r="BU2530">
            <v>1</v>
          </cell>
        </row>
        <row r="2531">
          <cell r="BO2531" t="str">
            <v>ORY-ATH</v>
          </cell>
          <cell r="BP2531">
            <v>102998.21007236899</v>
          </cell>
          <cell r="BT2531">
            <v>0</v>
          </cell>
          <cell r="BU2531">
            <v>1</v>
          </cell>
        </row>
        <row r="2532">
          <cell r="BO2532" t="str">
            <v>NAP-CMN</v>
          </cell>
          <cell r="BP2532">
            <v>101628.15231467641</v>
          </cell>
          <cell r="BT2532">
            <v>0</v>
          </cell>
          <cell r="BU2532">
            <v>1</v>
          </cell>
        </row>
        <row r="2533">
          <cell r="BO2533" t="str">
            <v>LHR-OTP</v>
          </cell>
          <cell r="BP2533">
            <v>891753.25825758488</v>
          </cell>
          <cell r="BT2533">
            <v>0</v>
          </cell>
          <cell r="BU2533">
            <v>1</v>
          </cell>
        </row>
        <row r="2534">
          <cell r="BO2534" t="str">
            <v>STR-ESB</v>
          </cell>
          <cell r="BP2534">
            <v>51475.956062525001</v>
          </cell>
          <cell r="BT2534">
            <v>0</v>
          </cell>
          <cell r="BU2534">
            <v>1</v>
          </cell>
        </row>
        <row r="2535">
          <cell r="BO2535" t="str">
            <v>MLA-LHR</v>
          </cell>
          <cell r="BP2535">
            <v>768542.90842682356</v>
          </cell>
          <cell r="BT2535">
            <v>0</v>
          </cell>
          <cell r="BU2535">
            <v>1</v>
          </cell>
        </row>
        <row r="2536">
          <cell r="BO2536" t="str">
            <v>MAD-KRK</v>
          </cell>
          <cell r="BP2536">
            <v>154404.70834854801</v>
          </cell>
          <cell r="BT2536">
            <v>0</v>
          </cell>
          <cell r="BU2536">
            <v>1</v>
          </cell>
        </row>
        <row r="2537">
          <cell r="BO2537" t="str">
            <v>ATH-BRU</v>
          </cell>
          <cell r="BP2537">
            <v>671765.41313070897</v>
          </cell>
          <cell r="BT2537">
            <v>0</v>
          </cell>
          <cell r="BU2537">
            <v>1</v>
          </cell>
        </row>
        <row r="2538">
          <cell r="BO2538" t="str">
            <v>CGN-ADB</v>
          </cell>
          <cell r="BP2538">
            <v>77192.192552549794</v>
          </cell>
          <cell r="BT2538">
            <v>0</v>
          </cell>
          <cell r="BU2538">
            <v>1</v>
          </cell>
        </row>
        <row r="2539">
          <cell r="BO2539" t="str">
            <v/>
          </cell>
          <cell r="BP2539">
            <v>51666.127617054102</v>
          </cell>
          <cell r="BT2539">
            <v>0</v>
          </cell>
          <cell r="BU2539">
            <v>1</v>
          </cell>
        </row>
        <row r="2540">
          <cell r="BO2540" t="str">
            <v>VCE-DME</v>
          </cell>
          <cell r="BP2540">
            <v>29822.984562249101</v>
          </cell>
          <cell r="BT2540">
            <v>0</v>
          </cell>
          <cell r="BU2540">
            <v>1</v>
          </cell>
        </row>
        <row r="2541">
          <cell r="BO2541" t="str">
            <v>DUS-DME</v>
          </cell>
          <cell r="BP2541">
            <v>180112.5649259988</v>
          </cell>
          <cell r="BT2541">
            <v>0</v>
          </cell>
          <cell r="BU2541">
            <v>1</v>
          </cell>
        </row>
        <row r="2542">
          <cell r="BO2542" t="str">
            <v>PSA-RAK</v>
          </cell>
          <cell r="BP2542">
            <v>77139.211658943401</v>
          </cell>
          <cell r="BT2542">
            <v>0</v>
          </cell>
          <cell r="BU2542">
            <v>1</v>
          </cell>
        </row>
        <row r="2543">
          <cell r="BO2543" t="str">
            <v>CTA-CMN</v>
          </cell>
          <cell r="BP2543">
            <v>51634.845702360501</v>
          </cell>
          <cell r="BT2543">
            <v>0</v>
          </cell>
          <cell r="BU2543">
            <v>1</v>
          </cell>
        </row>
        <row r="2544">
          <cell r="BO2544" t="str">
            <v>TSR-MAD</v>
          </cell>
          <cell r="BP2544">
            <v>103222.669338954</v>
          </cell>
          <cell r="BT2544">
            <v>0</v>
          </cell>
          <cell r="BU2544">
            <v>1</v>
          </cell>
        </row>
        <row r="2545">
          <cell r="BO2545" t="str">
            <v>VCE-SVO</v>
          </cell>
          <cell r="BP2545">
            <v>430934.51300057897</v>
          </cell>
          <cell r="BT2545">
            <v>0</v>
          </cell>
          <cell r="BU2545">
            <v>1</v>
          </cell>
        </row>
        <row r="2546">
          <cell r="BO2546" t="str">
            <v>KTW-LCA</v>
          </cell>
          <cell r="BP2546">
            <v>51605.849317350599</v>
          </cell>
          <cell r="BT2546">
            <v>0</v>
          </cell>
          <cell r="BU2546">
            <v>1</v>
          </cell>
        </row>
        <row r="2547">
          <cell r="BO2547" t="str">
            <v>ORY-RAK</v>
          </cell>
          <cell r="BP2547">
            <v>766960.71213112993</v>
          </cell>
          <cell r="BT2547">
            <v>0</v>
          </cell>
          <cell r="BU2547">
            <v>1</v>
          </cell>
        </row>
        <row r="2548">
          <cell r="BO2548" t="str">
            <v>PIK-AGP</v>
          </cell>
          <cell r="BP2548">
            <v>102784.561729052</v>
          </cell>
          <cell r="BT2548">
            <v>0</v>
          </cell>
          <cell r="BU2548">
            <v>1</v>
          </cell>
        </row>
        <row r="2549">
          <cell r="BO2549" t="str">
            <v>MLA-OPO</v>
          </cell>
          <cell r="BP2549">
            <v>102777.178187867</v>
          </cell>
          <cell r="BT2549">
            <v>0</v>
          </cell>
          <cell r="BU2549">
            <v>1</v>
          </cell>
        </row>
        <row r="2550">
          <cell r="BO2550" t="str">
            <v>LHR-CMN</v>
          </cell>
          <cell r="BP2550">
            <v>154162.86964713701</v>
          </cell>
          <cell r="BT2550">
            <v>0</v>
          </cell>
          <cell r="BU2550">
            <v>1</v>
          </cell>
        </row>
        <row r="2551">
          <cell r="BO2551" t="str">
            <v>LGG-IST</v>
          </cell>
          <cell r="BP2551">
            <v>309324.967847855</v>
          </cell>
          <cell r="BT2551">
            <v>0</v>
          </cell>
          <cell r="BU2551">
            <v>1</v>
          </cell>
        </row>
        <row r="2552">
          <cell r="BO2552" t="str">
            <v>AGP-BRE</v>
          </cell>
          <cell r="BP2552">
            <v>102749.113612136</v>
          </cell>
          <cell r="BT2552">
            <v>0</v>
          </cell>
          <cell r="BU2552">
            <v>1</v>
          </cell>
        </row>
        <row r="2553">
          <cell r="BO2553" t="str">
            <v>TFS-BIO</v>
          </cell>
          <cell r="BP2553">
            <v>154100.564011201</v>
          </cell>
          <cell r="BT2553">
            <v>0</v>
          </cell>
          <cell r="BU2553">
            <v>1</v>
          </cell>
        </row>
        <row r="2554">
          <cell r="BO2554" t="str">
            <v>HEL-SVX</v>
          </cell>
          <cell r="BP2554">
            <v>38226.521188670798</v>
          </cell>
          <cell r="BT2554">
            <v>0</v>
          </cell>
          <cell r="BU2554">
            <v>1</v>
          </cell>
        </row>
        <row r="2555">
          <cell r="BO2555" t="str">
            <v>ATH-EIN</v>
          </cell>
          <cell r="BP2555">
            <v>102678.601297309</v>
          </cell>
          <cell r="BT2555">
            <v>0</v>
          </cell>
          <cell r="BU2555">
            <v>1</v>
          </cell>
        </row>
        <row r="2556">
          <cell r="BO2556" t="str">
            <v>BRS-CTA</v>
          </cell>
          <cell r="BP2556">
            <v>96280.448248963105</v>
          </cell>
          <cell r="BT2556">
            <v>0</v>
          </cell>
          <cell r="BU2556">
            <v>1</v>
          </cell>
        </row>
        <row r="2557">
          <cell r="BO2557" t="str">
            <v>MST-IST</v>
          </cell>
          <cell r="BP2557">
            <v>153631.8403714931</v>
          </cell>
          <cell r="BT2557">
            <v>0</v>
          </cell>
          <cell r="BU2557">
            <v>1</v>
          </cell>
        </row>
        <row r="2558">
          <cell r="BO2558" t="str">
            <v>BRU-RBA</v>
          </cell>
          <cell r="BP2558">
            <v>49705.720161523001</v>
          </cell>
          <cell r="BT2558">
            <v>0</v>
          </cell>
          <cell r="BU2558">
            <v>1</v>
          </cell>
        </row>
        <row r="2559">
          <cell r="BO2559" t="str">
            <v>NAP-TLV</v>
          </cell>
          <cell r="BP2559">
            <v>51480.026167142998</v>
          </cell>
          <cell r="BT2559">
            <v>0</v>
          </cell>
          <cell r="BU2559">
            <v>1</v>
          </cell>
        </row>
        <row r="2560">
          <cell r="BO2560" t="str">
            <v>MLA-GDN</v>
          </cell>
          <cell r="BP2560">
            <v>102542.44533880299</v>
          </cell>
          <cell r="BT2560">
            <v>0</v>
          </cell>
          <cell r="BU2560">
            <v>1</v>
          </cell>
        </row>
        <row r="2561">
          <cell r="BO2561" t="str">
            <v>MLA-KBP</v>
          </cell>
          <cell r="BP2561">
            <v>25733.9446684826</v>
          </cell>
          <cell r="BT2561">
            <v>0</v>
          </cell>
          <cell r="BU2561">
            <v>1</v>
          </cell>
        </row>
        <row r="2562">
          <cell r="BO2562" t="str">
            <v>HEL-LYS</v>
          </cell>
          <cell r="BP2562">
            <v>76310.6938540595</v>
          </cell>
          <cell r="BT2562">
            <v>0</v>
          </cell>
          <cell r="BU2562">
            <v>1</v>
          </cell>
        </row>
        <row r="2563">
          <cell r="BO2563" t="str">
            <v>OPO-SXF</v>
          </cell>
          <cell r="BP2563">
            <v>205019.41104171801</v>
          </cell>
          <cell r="BT2563">
            <v>0</v>
          </cell>
          <cell r="BU2563">
            <v>1</v>
          </cell>
        </row>
        <row r="2564">
          <cell r="BO2564" t="str">
            <v>ETZ-CMN</v>
          </cell>
          <cell r="BP2564">
            <v>25624.818547871801</v>
          </cell>
          <cell r="BT2564">
            <v>0</v>
          </cell>
          <cell r="BU2564">
            <v>1</v>
          </cell>
        </row>
        <row r="2565">
          <cell r="BO2565" t="str">
            <v>OTP-LGW</v>
          </cell>
          <cell r="BP2565">
            <v>356365.69850973901</v>
          </cell>
          <cell r="BT2565">
            <v>0</v>
          </cell>
          <cell r="BU2565">
            <v>1</v>
          </cell>
        </row>
        <row r="2566">
          <cell r="BO2566" t="str">
            <v>SOF-ALC</v>
          </cell>
          <cell r="BP2566">
            <v>102868.40570954799</v>
          </cell>
          <cell r="BT2566">
            <v>0</v>
          </cell>
          <cell r="BU2566">
            <v>1</v>
          </cell>
        </row>
        <row r="2567">
          <cell r="BO2567" t="str">
            <v>DRS-AYT</v>
          </cell>
          <cell r="BP2567">
            <v>24830.7293936883</v>
          </cell>
          <cell r="BT2567">
            <v>0</v>
          </cell>
          <cell r="BU2567">
            <v>1</v>
          </cell>
        </row>
        <row r="2568">
          <cell r="BO2568" t="str">
            <v>BGY-LED</v>
          </cell>
          <cell r="BP2568">
            <v>76815.697813447696</v>
          </cell>
          <cell r="BT2568">
            <v>0</v>
          </cell>
          <cell r="BU2568">
            <v>1</v>
          </cell>
        </row>
        <row r="2569">
          <cell r="BO2569" t="str">
            <v>ATH-CRL</v>
          </cell>
          <cell r="BP2569">
            <v>383987.43866852898</v>
          </cell>
          <cell r="BT2569">
            <v>0</v>
          </cell>
          <cell r="BU2569">
            <v>1</v>
          </cell>
        </row>
        <row r="2570">
          <cell r="BO2570" t="str">
            <v>DUB-NAP</v>
          </cell>
          <cell r="BP2570">
            <v>102386.126040167</v>
          </cell>
          <cell r="BT2570">
            <v>0</v>
          </cell>
          <cell r="BU2570">
            <v>1</v>
          </cell>
        </row>
        <row r="2571">
          <cell r="BO2571" t="str">
            <v>ALC-KRK</v>
          </cell>
          <cell r="BP2571">
            <v>179175.69624727999</v>
          </cell>
          <cell r="BT2571">
            <v>0</v>
          </cell>
          <cell r="BU2571">
            <v>1</v>
          </cell>
        </row>
        <row r="2572">
          <cell r="BO2572" t="str">
            <v>DUS-SAW</v>
          </cell>
          <cell r="BP2572">
            <v>640669.51474078814</v>
          </cell>
          <cell r="BT2572">
            <v>0</v>
          </cell>
          <cell r="BU2572">
            <v>1</v>
          </cell>
        </row>
        <row r="2573">
          <cell r="BO2573" t="str">
            <v>HAJ-ADB</v>
          </cell>
          <cell r="BP2573">
            <v>76773.893454380901</v>
          </cell>
          <cell r="BT2573">
            <v>0</v>
          </cell>
          <cell r="BU2573">
            <v>1</v>
          </cell>
        </row>
        <row r="2574">
          <cell r="BO2574" t="str">
            <v>KTT-DUS</v>
          </cell>
          <cell r="BP2574">
            <v>0</v>
          </cell>
          <cell r="BT2574">
            <v>0</v>
          </cell>
          <cell r="BU2574">
            <v>1</v>
          </cell>
        </row>
        <row r="2575">
          <cell r="BO2575" t="str">
            <v>LTN-IAS</v>
          </cell>
          <cell r="BP2575">
            <v>741579.85455614002</v>
          </cell>
          <cell r="BT2575">
            <v>0</v>
          </cell>
          <cell r="BU2575">
            <v>1</v>
          </cell>
        </row>
        <row r="2576">
          <cell r="BO2576" t="str">
            <v>PIK-FAO</v>
          </cell>
          <cell r="BP2576">
            <v>51172.921734500604</v>
          </cell>
          <cell r="BT2576">
            <v>0</v>
          </cell>
          <cell r="BU2576">
            <v>1</v>
          </cell>
        </row>
        <row r="2577">
          <cell r="BO2577" t="str">
            <v>OSL-PRN</v>
          </cell>
          <cell r="BP2577">
            <v>25584.0365241703</v>
          </cell>
          <cell r="BT2577">
            <v>0</v>
          </cell>
          <cell r="BU2577">
            <v>1</v>
          </cell>
        </row>
        <row r="2578">
          <cell r="BO2578" t="str">
            <v>ALC-BLL</v>
          </cell>
          <cell r="BP2578">
            <v>102329.572502348</v>
          </cell>
          <cell r="BT2578">
            <v>0</v>
          </cell>
          <cell r="BU2578">
            <v>1</v>
          </cell>
        </row>
        <row r="2579">
          <cell r="BO2579" t="str">
            <v>ZRH-CMN</v>
          </cell>
          <cell r="BP2579">
            <v>24797.941643431601</v>
          </cell>
          <cell r="BT2579">
            <v>0</v>
          </cell>
          <cell r="BU2579">
            <v>1</v>
          </cell>
        </row>
        <row r="2580">
          <cell r="BO2580" t="str">
            <v>TRF-SKP</v>
          </cell>
          <cell r="BP2580">
            <v>51352.344331949302</v>
          </cell>
          <cell r="BT2580">
            <v>0</v>
          </cell>
          <cell r="BU2580">
            <v>1</v>
          </cell>
        </row>
        <row r="2581">
          <cell r="BO2581" t="str">
            <v>SVQ-EDI</v>
          </cell>
          <cell r="BP2581">
            <v>204977.04997333599</v>
          </cell>
          <cell r="BT2581">
            <v>0</v>
          </cell>
          <cell r="BU2581">
            <v>1</v>
          </cell>
        </row>
        <row r="2582">
          <cell r="BO2582" t="str">
            <v>TLL-IST</v>
          </cell>
          <cell r="BP2582">
            <v>178978.09461054369</v>
          </cell>
          <cell r="BT2582">
            <v>0</v>
          </cell>
          <cell r="BU2582">
            <v>1</v>
          </cell>
        </row>
        <row r="2583">
          <cell r="BO2583" t="str">
            <v>TSF-VKO</v>
          </cell>
          <cell r="BP2583">
            <v>76697.549013863696</v>
          </cell>
          <cell r="BT2583">
            <v>0</v>
          </cell>
          <cell r="BU2583">
            <v>1</v>
          </cell>
        </row>
        <row r="2584">
          <cell r="BO2584" t="str">
            <v>DUS-SVO</v>
          </cell>
          <cell r="BP2584">
            <v>746433.62186876708</v>
          </cell>
          <cell r="BT2584">
            <v>0</v>
          </cell>
          <cell r="BU2584">
            <v>1</v>
          </cell>
        </row>
        <row r="2585">
          <cell r="BO2585" t="str">
            <v>TFS-ZAZ</v>
          </cell>
          <cell r="BP2585">
            <v>51328.925899508402</v>
          </cell>
          <cell r="BT2585">
            <v>0</v>
          </cell>
          <cell r="BU2585">
            <v>1</v>
          </cell>
        </row>
        <row r="2586">
          <cell r="BO2586" t="str">
            <v>ALC-POZ</v>
          </cell>
          <cell r="BP2586">
            <v>51118.349777798103</v>
          </cell>
          <cell r="BT2586">
            <v>0</v>
          </cell>
          <cell r="BU2586">
            <v>1</v>
          </cell>
        </row>
        <row r="2587">
          <cell r="BO2587" t="str">
            <v>TFS-VIT</v>
          </cell>
          <cell r="BP2587">
            <v>102230.559426728</v>
          </cell>
          <cell r="BT2587">
            <v>0</v>
          </cell>
          <cell r="BU2587">
            <v>1</v>
          </cell>
        </row>
        <row r="2588">
          <cell r="BO2588" t="str">
            <v>OTP-STN</v>
          </cell>
          <cell r="BP2588">
            <v>715584.87446773599</v>
          </cell>
          <cell r="BT2588">
            <v>0</v>
          </cell>
          <cell r="BU2588">
            <v>1</v>
          </cell>
        </row>
        <row r="2589">
          <cell r="BO2589" t="str">
            <v>LGW-CMN</v>
          </cell>
          <cell r="BP2589">
            <v>127000.1749206526</v>
          </cell>
          <cell r="BT2589">
            <v>0</v>
          </cell>
          <cell r="BU2589">
            <v>1</v>
          </cell>
        </row>
        <row r="2590">
          <cell r="BO2590" t="str">
            <v>MLA-LGW</v>
          </cell>
          <cell r="BP2590">
            <v>1044418.1669106656</v>
          </cell>
          <cell r="BT2590">
            <v>0</v>
          </cell>
          <cell r="BU2590">
            <v>1</v>
          </cell>
        </row>
        <row r="2591">
          <cell r="BO2591" t="str">
            <v>STR-SVO</v>
          </cell>
          <cell r="BP2591">
            <v>384490.52779545798</v>
          </cell>
          <cell r="BT2591">
            <v>0</v>
          </cell>
          <cell r="BU2591">
            <v>1</v>
          </cell>
        </row>
        <row r="2592">
          <cell r="BO2592" t="str">
            <v>SEN-MLA</v>
          </cell>
          <cell r="BP2592">
            <v>0</v>
          </cell>
          <cell r="BT2592">
            <v>0</v>
          </cell>
          <cell r="BU2592">
            <v>1</v>
          </cell>
        </row>
        <row r="2593">
          <cell r="BO2593" t="str">
            <v>STN-RBA</v>
          </cell>
          <cell r="BP2593">
            <v>76583.796596764107</v>
          </cell>
          <cell r="BT2593">
            <v>0</v>
          </cell>
          <cell r="BU2593">
            <v>1</v>
          </cell>
        </row>
        <row r="2594">
          <cell r="BO2594" t="str">
            <v>NCL-FAO</v>
          </cell>
          <cell r="BP2594">
            <v>132415.63412484751</v>
          </cell>
          <cell r="BT2594">
            <v>0</v>
          </cell>
          <cell r="BU2594">
            <v>1</v>
          </cell>
        </row>
        <row r="2595">
          <cell r="BO2595" t="str">
            <v>MAD-CPH</v>
          </cell>
          <cell r="BP2595">
            <v>868976.54343652399</v>
          </cell>
          <cell r="BT2595">
            <v>0</v>
          </cell>
          <cell r="BU2595">
            <v>1</v>
          </cell>
        </row>
        <row r="2596">
          <cell r="BO2596" t="str">
            <v/>
          </cell>
          <cell r="BP2596">
            <v>25511.004949142502</v>
          </cell>
          <cell r="BT2596">
            <v>0</v>
          </cell>
          <cell r="BU2596">
            <v>1</v>
          </cell>
        </row>
        <row r="2597">
          <cell r="BO2597" t="str">
            <v>TFS-SDR</v>
          </cell>
          <cell r="BP2597">
            <v>102027.133452058</v>
          </cell>
          <cell r="BT2597">
            <v>0</v>
          </cell>
          <cell r="BU2597">
            <v>1</v>
          </cell>
        </row>
        <row r="2598">
          <cell r="BO2598" t="str">
            <v>BCM-LTN</v>
          </cell>
          <cell r="BP2598">
            <v>127518.57617589</v>
          </cell>
          <cell r="BT2598">
            <v>0</v>
          </cell>
          <cell r="BU2598">
            <v>1</v>
          </cell>
        </row>
        <row r="2599">
          <cell r="BO2599" t="str">
            <v/>
          </cell>
          <cell r="BP2599">
            <v>51003.086655133498</v>
          </cell>
          <cell r="BT2599">
            <v>0</v>
          </cell>
          <cell r="BU2599">
            <v>1</v>
          </cell>
        </row>
        <row r="2600">
          <cell r="BO2600" t="str">
            <v>DEB-TLV</v>
          </cell>
          <cell r="BP2600">
            <v>51198.7868725765</v>
          </cell>
          <cell r="BT2600">
            <v>0</v>
          </cell>
          <cell r="BU2600">
            <v>1</v>
          </cell>
        </row>
        <row r="2601">
          <cell r="BO2601" t="str">
            <v>CGN-VKO</v>
          </cell>
          <cell r="BP2601">
            <v>178488.96134546201</v>
          </cell>
          <cell r="BT2601">
            <v>0</v>
          </cell>
          <cell r="BU2601">
            <v>1</v>
          </cell>
        </row>
        <row r="2602">
          <cell r="BO2602" t="str">
            <v>AGP-NCL</v>
          </cell>
          <cell r="BP2602">
            <v>401975.59892435407</v>
          </cell>
          <cell r="BT2602">
            <v>0</v>
          </cell>
          <cell r="BU2602">
            <v>1</v>
          </cell>
        </row>
        <row r="2603">
          <cell r="BO2603" t="str">
            <v>VRN-LED</v>
          </cell>
          <cell r="BP2603">
            <v>23921.075998411801</v>
          </cell>
          <cell r="BT2603">
            <v>0</v>
          </cell>
          <cell r="BU2603">
            <v>1</v>
          </cell>
        </row>
        <row r="2604">
          <cell r="BO2604" t="str">
            <v>SOF-LTN</v>
          </cell>
          <cell r="BP2604">
            <v>737940.50719870604</v>
          </cell>
          <cell r="BT2604">
            <v>0</v>
          </cell>
          <cell r="BU2604">
            <v>1</v>
          </cell>
        </row>
        <row r="2605">
          <cell r="BO2605" t="str">
            <v>VNO-DUB</v>
          </cell>
          <cell r="BP2605">
            <v>127329.568276365</v>
          </cell>
          <cell r="BT2605">
            <v>0</v>
          </cell>
          <cell r="BU2605">
            <v>1</v>
          </cell>
        </row>
        <row r="2606">
          <cell r="BO2606" t="str">
            <v>STN-LED</v>
          </cell>
          <cell r="BP2606">
            <v>101852.14020313301</v>
          </cell>
          <cell r="BT2606">
            <v>0</v>
          </cell>
          <cell r="BU2606">
            <v>1</v>
          </cell>
        </row>
        <row r="2607">
          <cell r="BO2607" t="str">
            <v>FCO-OSL</v>
          </cell>
          <cell r="BP2607">
            <v>254593.65609215799</v>
          </cell>
          <cell r="BT2607">
            <v>0</v>
          </cell>
          <cell r="BU2607">
            <v>1</v>
          </cell>
        </row>
        <row r="2608">
          <cell r="BO2608" t="str">
            <v>FRA-DME</v>
          </cell>
          <cell r="BP2608">
            <v>621710.88234264764</v>
          </cell>
          <cell r="BT2608">
            <v>0</v>
          </cell>
          <cell r="BU2608">
            <v>1</v>
          </cell>
        </row>
        <row r="2609">
          <cell r="BO2609" t="str">
            <v/>
          </cell>
          <cell r="BP2609">
            <v>0</v>
          </cell>
          <cell r="BT2609">
            <v>0</v>
          </cell>
          <cell r="BU2609">
            <v>1</v>
          </cell>
        </row>
        <row r="2610">
          <cell r="BO2610" t="str">
            <v>ATH-HAM</v>
          </cell>
          <cell r="BP2610">
            <v>153299.297411593</v>
          </cell>
          <cell r="BT2610">
            <v>0</v>
          </cell>
          <cell r="BU2610">
            <v>1</v>
          </cell>
        </row>
        <row r="2611">
          <cell r="BO2611" t="str">
            <v>HHN-FEZ</v>
          </cell>
          <cell r="BP2611">
            <v>50882.528874579999</v>
          </cell>
          <cell r="BT2611">
            <v>0</v>
          </cell>
          <cell r="BU2611">
            <v>1</v>
          </cell>
        </row>
        <row r="2612">
          <cell r="BO2612" t="str">
            <v>BLQ-CMN</v>
          </cell>
          <cell r="BP2612">
            <v>254684.68913650588</v>
          </cell>
          <cell r="BT2612">
            <v>0</v>
          </cell>
          <cell r="BU2612">
            <v>1</v>
          </cell>
        </row>
        <row r="2613">
          <cell r="BO2613" t="str">
            <v>LPA-BIO</v>
          </cell>
          <cell r="BP2613">
            <v>357494.32098615001</v>
          </cell>
          <cell r="BT2613">
            <v>0</v>
          </cell>
          <cell r="BU2613">
            <v>1</v>
          </cell>
        </row>
        <row r="2614">
          <cell r="BO2614" t="str">
            <v>CLJ-ZAZ</v>
          </cell>
          <cell r="BP2614">
            <v>102119.274666032</v>
          </cell>
          <cell r="BT2614">
            <v>0</v>
          </cell>
          <cell r="BU2614">
            <v>1</v>
          </cell>
        </row>
        <row r="2615">
          <cell r="BO2615" t="str">
            <v>LHR-SOF</v>
          </cell>
          <cell r="BP2615">
            <v>643894.68225514877</v>
          </cell>
          <cell r="BT2615">
            <v>0</v>
          </cell>
          <cell r="BU2615">
            <v>1</v>
          </cell>
        </row>
        <row r="2616">
          <cell r="BO2616" t="str">
            <v/>
          </cell>
          <cell r="BP2616">
            <v>0</v>
          </cell>
          <cell r="BT2616">
            <v>0</v>
          </cell>
          <cell r="BU2616">
            <v>1</v>
          </cell>
        </row>
        <row r="2617">
          <cell r="BO2617" t="str">
            <v>STN-FEZ</v>
          </cell>
          <cell r="BP2617">
            <v>50852.7141764712</v>
          </cell>
          <cell r="BT2617">
            <v>0</v>
          </cell>
          <cell r="BU2617">
            <v>1</v>
          </cell>
        </row>
        <row r="2618">
          <cell r="BO2618" t="str">
            <v>CRL-RBA</v>
          </cell>
          <cell r="BP2618">
            <v>125554.6577145238</v>
          </cell>
          <cell r="BT2618">
            <v>0</v>
          </cell>
          <cell r="BU2618">
            <v>1</v>
          </cell>
        </row>
        <row r="2619">
          <cell r="BO2619" t="str">
            <v>INN-DME</v>
          </cell>
          <cell r="BP2619">
            <v>74890.357239885998</v>
          </cell>
          <cell r="BT2619">
            <v>0</v>
          </cell>
          <cell r="BU2619">
            <v>1</v>
          </cell>
        </row>
        <row r="2620">
          <cell r="BO2620" t="str">
            <v>BIO-TFN</v>
          </cell>
          <cell r="BP2620">
            <v>458695.179998626</v>
          </cell>
          <cell r="BT2620">
            <v>0</v>
          </cell>
          <cell r="BU2620">
            <v>1</v>
          </cell>
        </row>
        <row r="2621">
          <cell r="BO2621" t="str">
            <v>MUC-FAO</v>
          </cell>
          <cell r="BP2621">
            <v>51028.1433484148</v>
          </cell>
          <cell r="BT2621">
            <v>0</v>
          </cell>
          <cell r="BU2621">
            <v>1</v>
          </cell>
        </row>
        <row r="2622">
          <cell r="BO2622" t="str">
            <v>CPH-SAW</v>
          </cell>
          <cell r="BP2622">
            <v>279921.05200883944</v>
          </cell>
          <cell r="BT2622">
            <v>0</v>
          </cell>
          <cell r="BU2622">
            <v>1</v>
          </cell>
        </row>
        <row r="2623">
          <cell r="BO2623" t="str">
            <v>KEF-AMS</v>
          </cell>
          <cell r="BP2623">
            <v>1008702.7175025902</v>
          </cell>
          <cell r="BT2623">
            <v>0</v>
          </cell>
          <cell r="BU2623">
            <v>1</v>
          </cell>
        </row>
        <row r="2624">
          <cell r="BO2624" t="str">
            <v>BRU-FEZ</v>
          </cell>
          <cell r="BP2624">
            <v>51016.464875305399</v>
          </cell>
          <cell r="BT2624">
            <v>0</v>
          </cell>
          <cell r="BU2624">
            <v>1</v>
          </cell>
        </row>
        <row r="2625">
          <cell r="BO2625" t="str">
            <v>DUS-IST</v>
          </cell>
          <cell r="BP2625">
            <v>1078352.5488311341</v>
          </cell>
          <cell r="BT2625">
            <v>0</v>
          </cell>
          <cell r="BU2625">
            <v>1</v>
          </cell>
        </row>
        <row r="2626">
          <cell r="BO2626" t="str">
            <v>TXL-ESB</v>
          </cell>
          <cell r="BP2626">
            <v>50820.210400158001</v>
          </cell>
          <cell r="BT2626">
            <v>0</v>
          </cell>
          <cell r="BU2626">
            <v>1</v>
          </cell>
        </row>
        <row r="2627">
          <cell r="BO2627" t="str">
            <v>VIE-LCA</v>
          </cell>
          <cell r="BP2627">
            <v>584755.20909098198</v>
          </cell>
          <cell r="BT2627">
            <v>0</v>
          </cell>
          <cell r="BU2627">
            <v>1</v>
          </cell>
        </row>
        <row r="2628">
          <cell r="BO2628" t="str">
            <v>MLA-CMN</v>
          </cell>
          <cell r="BP2628">
            <v>23834.8086442848</v>
          </cell>
          <cell r="BT2628">
            <v>0</v>
          </cell>
          <cell r="BU2628">
            <v>1</v>
          </cell>
        </row>
        <row r="2629">
          <cell r="BO2629" t="str">
            <v>CDG-KBP</v>
          </cell>
          <cell r="BP2629">
            <v>604373.80446880509</v>
          </cell>
          <cell r="BT2629">
            <v>0</v>
          </cell>
          <cell r="BU2629">
            <v>1</v>
          </cell>
        </row>
        <row r="2630">
          <cell r="BO2630" t="str">
            <v>BCN-FUE</v>
          </cell>
          <cell r="BP2630">
            <v>483382.46118329896</v>
          </cell>
          <cell r="BT2630">
            <v>0</v>
          </cell>
          <cell r="BU2630">
            <v>1</v>
          </cell>
        </row>
        <row r="2631">
          <cell r="BO2631" t="str">
            <v>TRN-RAK</v>
          </cell>
          <cell r="BP2631">
            <v>49211.830166350199</v>
          </cell>
          <cell r="BT2631">
            <v>0</v>
          </cell>
          <cell r="BU2631">
            <v>1</v>
          </cell>
        </row>
        <row r="2632">
          <cell r="BO2632" t="str">
            <v>CGN-SAW</v>
          </cell>
          <cell r="BP2632">
            <v>507965.58765313023</v>
          </cell>
          <cell r="BT2632">
            <v>0</v>
          </cell>
          <cell r="BU2632">
            <v>1</v>
          </cell>
        </row>
        <row r="2633">
          <cell r="BO2633" t="str">
            <v>GVA-RAK</v>
          </cell>
          <cell r="BP2633">
            <v>246395.21221655916</v>
          </cell>
          <cell r="BT2633">
            <v>0</v>
          </cell>
          <cell r="BU2633">
            <v>1</v>
          </cell>
        </row>
        <row r="2634">
          <cell r="BO2634" t="str">
            <v>LCA-DOH</v>
          </cell>
          <cell r="BP2634">
            <v>317365.04782470269</v>
          </cell>
          <cell r="BT2634">
            <v>0</v>
          </cell>
          <cell r="BU2634">
            <v>1</v>
          </cell>
        </row>
        <row r="2635">
          <cell r="BO2635" t="str">
            <v>AMS-TNG</v>
          </cell>
          <cell r="BP2635">
            <v>76369.666335016693</v>
          </cell>
          <cell r="BT2635">
            <v>0</v>
          </cell>
          <cell r="BU2635">
            <v>1</v>
          </cell>
        </row>
        <row r="2636">
          <cell r="BO2636" t="str">
            <v>SOF-VLC</v>
          </cell>
          <cell r="BP2636">
            <v>117552.74140405199</v>
          </cell>
          <cell r="BT2636">
            <v>0</v>
          </cell>
          <cell r="BU2636">
            <v>1</v>
          </cell>
        </row>
        <row r="2637">
          <cell r="BO2637" t="str">
            <v>BSL-CMN</v>
          </cell>
          <cell r="BP2637">
            <v>76357.945428952502</v>
          </cell>
          <cell r="BT2637">
            <v>0</v>
          </cell>
          <cell r="BU2637">
            <v>1</v>
          </cell>
        </row>
        <row r="2638">
          <cell r="BO2638" t="str">
            <v>GDN-PMI</v>
          </cell>
          <cell r="BP2638">
            <v>25352.659028653699</v>
          </cell>
          <cell r="BT2638">
            <v>0</v>
          </cell>
          <cell r="BU2638">
            <v>1</v>
          </cell>
        </row>
        <row r="2639">
          <cell r="BO2639" t="str">
            <v>FMM-VKO</v>
          </cell>
          <cell r="BP2639">
            <v>126749.553644363</v>
          </cell>
          <cell r="BT2639">
            <v>0</v>
          </cell>
          <cell r="BU2639">
            <v>1</v>
          </cell>
        </row>
        <row r="2640">
          <cell r="BO2640" t="str">
            <v>FMO-IST</v>
          </cell>
          <cell r="BP2640">
            <v>53163.860834585103</v>
          </cell>
          <cell r="BT2640">
            <v>0</v>
          </cell>
          <cell r="BU2640">
            <v>1</v>
          </cell>
        </row>
        <row r="2641">
          <cell r="BO2641" t="str">
            <v>LYS-SAW</v>
          </cell>
          <cell r="BP2641">
            <v>228957.8874259725</v>
          </cell>
          <cell r="BT2641">
            <v>0</v>
          </cell>
          <cell r="BU2641">
            <v>1</v>
          </cell>
        </row>
        <row r="2642">
          <cell r="BO2642" t="str">
            <v>HEL-DUB</v>
          </cell>
          <cell r="BP2642">
            <v>241205.65700754133</v>
          </cell>
          <cell r="BT2642">
            <v>0</v>
          </cell>
          <cell r="BU2642">
            <v>1</v>
          </cell>
        </row>
        <row r="2643">
          <cell r="BO2643" t="str">
            <v>FCO-ARN</v>
          </cell>
          <cell r="BP2643">
            <v>304098.36348817399</v>
          </cell>
          <cell r="BT2643">
            <v>0</v>
          </cell>
          <cell r="BU2643">
            <v>1</v>
          </cell>
        </row>
        <row r="2644">
          <cell r="BO2644" t="str">
            <v/>
          </cell>
          <cell r="BP2644">
            <v>152507.6832311847</v>
          </cell>
          <cell r="BT2644">
            <v>0</v>
          </cell>
          <cell r="BU2644">
            <v>1</v>
          </cell>
        </row>
        <row r="2645">
          <cell r="BO2645" t="str">
            <v>FRA-SVO</v>
          </cell>
          <cell r="BP2645">
            <v>735042.23680282</v>
          </cell>
          <cell r="BT2645">
            <v>0</v>
          </cell>
          <cell r="BU2645">
            <v>1</v>
          </cell>
        </row>
        <row r="2646">
          <cell r="BO2646" t="str">
            <v/>
          </cell>
          <cell r="BP2646">
            <v>0</v>
          </cell>
          <cell r="BT2646">
            <v>0</v>
          </cell>
          <cell r="BU2646">
            <v>1</v>
          </cell>
        </row>
        <row r="2647">
          <cell r="BO2647" t="str">
            <v>HAM-SAW</v>
          </cell>
          <cell r="BP2647">
            <v>177274.08443326189</v>
          </cell>
          <cell r="BT2647">
            <v>0</v>
          </cell>
          <cell r="BU2647">
            <v>1</v>
          </cell>
        </row>
        <row r="2648">
          <cell r="BO2648" t="str">
            <v>CFU-LGW</v>
          </cell>
          <cell r="BP2648">
            <v>25309.438947946201</v>
          </cell>
          <cell r="BT2648">
            <v>0</v>
          </cell>
          <cell r="BU2648">
            <v>1</v>
          </cell>
        </row>
        <row r="2649">
          <cell r="BO2649" t="str">
            <v>CLJ-LPL</v>
          </cell>
          <cell r="BP2649">
            <v>101581.460447294</v>
          </cell>
          <cell r="BT2649">
            <v>0</v>
          </cell>
          <cell r="BU2649">
            <v>1</v>
          </cell>
        </row>
        <row r="2650">
          <cell r="BO2650" t="str">
            <v>SKG-SVO</v>
          </cell>
          <cell r="BP2650">
            <v>88654.777806994709</v>
          </cell>
          <cell r="BT2650">
            <v>0</v>
          </cell>
          <cell r="BU2650">
            <v>1</v>
          </cell>
        </row>
        <row r="2651">
          <cell r="BO2651" t="str">
            <v>BRE-IST</v>
          </cell>
          <cell r="BP2651">
            <v>177077.37318853199</v>
          </cell>
          <cell r="BT2651">
            <v>0</v>
          </cell>
          <cell r="BU2651">
            <v>1</v>
          </cell>
        </row>
        <row r="2652">
          <cell r="BO2652" t="str">
            <v>DTM-HRK</v>
          </cell>
          <cell r="BP2652">
            <v>50775.919207179701</v>
          </cell>
          <cell r="BT2652">
            <v>0</v>
          </cell>
          <cell r="BU2652">
            <v>1</v>
          </cell>
        </row>
        <row r="2653">
          <cell r="BO2653" t="str">
            <v>OSL-LYR</v>
          </cell>
          <cell r="BP2653">
            <v>401612.15835785843</v>
          </cell>
          <cell r="BT2653">
            <v>0</v>
          </cell>
          <cell r="BU2653">
            <v>1</v>
          </cell>
        </row>
        <row r="2654">
          <cell r="BO2654" t="str">
            <v>STN-SOF</v>
          </cell>
          <cell r="BP2654">
            <v>783837.76070381701</v>
          </cell>
          <cell r="BT2654">
            <v>0</v>
          </cell>
          <cell r="BU2654">
            <v>1</v>
          </cell>
        </row>
        <row r="2655">
          <cell r="BO2655" t="str">
            <v>FMM-FEZ</v>
          </cell>
          <cell r="BP2655">
            <v>50569.120343498304</v>
          </cell>
          <cell r="BT2655">
            <v>0</v>
          </cell>
          <cell r="BU2655">
            <v>1</v>
          </cell>
        </row>
        <row r="2656">
          <cell r="BO2656" t="str">
            <v>LGW-SOF</v>
          </cell>
          <cell r="BP2656">
            <v>576338.02100345737</v>
          </cell>
          <cell r="BT2656">
            <v>0</v>
          </cell>
          <cell r="BU2656">
            <v>1</v>
          </cell>
        </row>
        <row r="2657">
          <cell r="BO2657" t="str">
            <v>BGY-CMN</v>
          </cell>
          <cell r="BP2657">
            <v>126851.651625771</v>
          </cell>
          <cell r="BT2657">
            <v>0</v>
          </cell>
          <cell r="BU2657">
            <v>1</v>
          </cell>
        </row>
        <row r="2658">
          <cell r="BO2658" t="str">
            <v>VNO-BFS</v>
          </cell>
          <cell r="BP2658">
            <v>117148.489859259</v>
          </cell>
          <cell r="BT2658">
            <v>0</v>
          </cell>
          <cell r="BU2658">
            <v>1</v>
          </cell>
        </row>
        <row r="2659">
          <cell r="BO2659" t="str">
            <v>CPH-IST</v>
          </cell>
          <cell r="BP2659">
            <v>628286.43715312448</v>
          </cell>
          <cell r="BT2659">
            <v>0</v>
          </cell>
          <cell r="BU2659">
            <v>1</v>
          </cell>
        </row>
        <row r="2660">
          <cell r="BO2660" t="str">
            <v/>
          </cell>
          <cell r="BP2660">
            <v>50721.043575691598</v>
          </cell>
          <cell r="BT2660">
            <v>0</v>
          </cell>
          <cell r="BU2660">
            <v>1</v>
          </cell>
        </row>
        <row r="2661">
          <cell r="BO2661" t="str">
            <v>NAP-LIS</v>
          </cell>
          <cell r="BP2661">
            <v>151595.975129495</v>
          </cell>
          <cell r="BT2661">
            <v>0</v>
          </cell>
          <cell r="BU2661">
            <v>1</v>
          </cell>
        </row>
        <row r="2662">
          <cell r="BO2662" t="str">
            <v>MLA-HAM</v>
          </cell>
          <cell r="BP2662">
            <v>76060.694082549395</v>
          </cell>
          <cell r="BT2662">
            <v>0</v>
          </cell>
          <cell r="BU2662">
            <v>1</v>
          </cell>
        </row>
        <row r="2663">
          <cell r="BO2663" t="str">
            <v>LTN-CTA</v>
          </cell>
          <cell r="BP2663">
            <v>98090.266173187498</v>
          </cell>
          <cell r="BT2663">
            <v>0</v>
          </cell>
          <cell r="BU2663">
            <v>1</v>
          </cell>
        </row>
        <row r="2664">
          <cell r="BO2664" t="str">
            <v>BFS-AGP</v>
          </cell>
          <cell r="BP2664">
            <v>398093.79924922512</v>
          </cell>
          <cell r="BT2664">
            <v>0</v>
          </cell>
          <cell r="BU2664">
            <v>1</v>
          </cell>
        </row>
        <row r="2665">
          <cell r="BO2665" t="str">
            <v>ATH-DUS</v>
          </cell>
          <cell r="BP2665">
            <v>405380.76869606797</v>
          </cell>
          <cell r="BT2665">
            <v>0</v>
          </cell>
          <cell r="BU2665">
            <v>1</v>
          </cell>
        </row>
        <row r="2666">
          <cell r="BO2666" t="str">
            <v>OTP-OSL</v>
          </cell>
          <cell r="BP2666">
            <v>76794.466509054299</v>
          </cell>
          <cell r="BT2666">
            <v>0</v>
          </cell>
          <cell r="BU2666">
            <v>1</v>
          </cell>
        </row>
        <row r="2667">
          <cell r="BO2667" t="str">
            <v>LHR-RBA</v>
          </cell>
          <cell r="BP2667">
            <v>48939.758020442503</v>
          </cell>
          <cell r="BT2667">
            <v>0</v>
          </cell>
          <cell r="BU2667">
            <v>1</v>
          </cell>
        </row>
        <row r="2668">
          <cell r="BO2668" t="str">
            <v>LUX-IST</v>
          </cell>
          <cell r="BP2668">
            <v>156719.590805149</v>
          </cell>
          <cell r="BT2668">
            <v>0</v>
          </cell>
          <cell r="BU2668">
            <v>1</v>
          </cell>
        </row>
        <row r="2669">
          <cell r="BO2669" t="str">
            <v>MUC-AYT</v>
          </cell>
          <cell r="BP2669">
            <v>151387.38665098601</v>
          </cell>
          <cell r="BT2669">
            <v>0</v>
          </cell>
          <cell r="BU2669">
            <v>1</v>
          </cell>
        </row>
        <row r="2670">
          <cell r="BO2670" t="str">
            <v>SNN-KRK</v>
          </cell>
          <cell r="BP2670">
            <v>100899.973044247</v>
          </cell>
          <cell r="BT2670">
            <v>0</v>
          </cell>
          <cell r="BU2670">
            <v>1</v>
          </cell>
        </row>
        <row r="2671">
          <cell r="BO2671" t="str">
            <v>MRS-SAW</v>
          </cell>
          <cell r="BP2671">
            <v>176775.17464171461</v>
          </cell>
          <cell r="BT2671">
            <v>0</v>
          </cell>
          <cell r="BU2671">
            <v>1</v>
          </cell>
        </row>
        <row r="2672">
          <cell r="BO2672" t="str">
            <v>BVA-KIV</v>
          </cell>
          <cell r="BP2672">
            <v>116705.2717808741</v>
          </cell>
          <cell r="BT2672">
            <v>0</v>
          </cell>
          <cell r="BU2672">
            <v>1</v>
          </cell>
        </row>
        <row r="2673">
          <cell r="BO2673" t="str">
            <v>KRK-PFO</v>
          </cell>
          <cell r="BP2673">
            <v>100805.54718111501</v>
          </cell>
          <cell r="BT2673">
            <v>0</v>
          </cell>
          <cell r="BU2673">
            <v>1</v>
          </cell>
        </row>
        <row r="2674">
          <cell r="BO2674" t="str">
            <v>CGN-IST</v>
          </cell>
          <cell r="BP2674">
            <v>648697.38536646287</v>
          </cell>
          <cell r="BT2674">
            <v>0</v>
          </cell>
          <cell r="BU2674">
            <v>1</v>
          </cell>
        </row>
        <row r="2675">
          <cell r="BO2675" t="str">
            <v>CRL-FEZ</v>
          </cell>
          <cell r="BP2675">
            <v>124403.2819673051</v>
          </cell>
          <cell r="BT2675">
            <v>0</v>
          </cell>
          <cell r="BU2675">
            <v>1</v>
          </cell>
        </row>
        <row r="2676">
          <cell r="BO2676" t="str">
            <v>HEL-GVA</v>
          </cell>
          <cell r="BP2676">
            <v>448438.24145407678</v>
          </cell>
          <cell r="BT2676">
            <v>0</v>
          </cell>
          <cell r="BU2676">
            <v>1</v>
          </cell>
        </row>
        <row r="2677">
          <cell r="BO2677" t="str">
            <v>LTN-SKP</v>
          </cell>
          <cell r="BP2677">
            <v>75784.313177230099</v>
          </cell>
          <cell r="BT2677">
            <v>0</v>
          </cell>
          <cell r="BU2677">
            <v>1</v>
          </cell>
        </row>
        <row r="2678">
          <cell r="BO2678" t="str">
            <v>HAM-MIR</v>
          </cell>
          <cell r="BP2678">
            <v>21362.719754937902</v>
          </cell>
          <cell r="BT2678">
            <v>0</v>
          </cell>
          <cell r="BU2678">
            <v>1</v>
          </cell>
        </row>
        <row r="2679">
          <cell r="BO2679" t="str">
            <v>RHO-POZ</v>
          </cell>
          <cell r="BP2679">
            <v>50327.653449801597</v>
          </cell>
          <cell r="BT2679">
            <v>0</v>
          </cell>
          <cell r="BU2679">
            <v>1</v>
          </cell>
        </row>
        <row r="2680">
          <cell r="BO2680" t="str">
            <v>NTE-AGA</v>
          </cell>
          <cell r="BP2680">
            <v>75490.204388661601</v>
          </cell>
          <cell r="BT2680">
            <v>0</v>
          </cell>
          <cell r="BU2680">
            <v>1</v>
          </cell>
        </row>
        <row r="2681">
          <cell r="BO2681" t="str">
            <v>SVQ-BRI</v>
          </cell>
          <cell r="BP2681">
            <v>100652.747612388</v>
          </cell>
          <cell r="BT2681">
            <v>0</v>
          </cell>
          <cell r="BU2681">
            <v>1</v>
          </cell>
        </row>
        <row r="2682">
          <cell r="BO2682" t="str">
            <v/>
          </cell>
          <cell r="BP2682">
            <v>50325.150553616397</v>
          </cell>
          <cell r="BT2682">
            <v>0</v>
          </cell>
          <cell r="BU2682">
            <v>1</v>
          </cell>
        </row>
        <row r="2683">
          <cell r="BO2683" t="str">
            <v>HAM-IST</v>
          </cell>
          <cell r="BP2683">
            <v>706876.51793887303</v>
          </cell>
          <cell r="BT2683">
            <v>0</v>
          </cell>
          <cell r="BU2683">
            <v>1</v>
          </cell>
        </row>
        <row r="2684">
          <cell r="BO2684" t="str">
            <v>SNN-WMI</v>
          </cell>
          <cell r="BP2684">
            <v>100601.089861438</v>
          </cell>
          <cell r="BT2684">
            <v>0</v>
          </cell>
          <cell r="BU2684">
            <v>1</v>
          </cell>
        </row>
        <row r="2685">
          <cell r="BO2685" t="str">
            <v>MUC-LIS</v>
          </cell>
          <cell r="BP2685">
            <v>1596095.0208029277</v>
          </cell>
          <cell r="BT2685">
            <v>0</v>
          </cell>
          <cell r="BU2685">
            <v>1</v>
          </cell>
        </row>
        <row r="2686">
          <cell r="BO2686" t="str">
            <v>ABZ-MAH</v>
          </cell>
          <cell r="BP2686">
            <v>18728.397631047199</v>
          </cell>
          <cell r="BT2686">
            <v>0</v>
          </cell>
          <cell r="BU2686">
            <v>1</v>
          </cell>
        </row>
        <row r="2687">
          <cell r="BO2687" t="str">
            <v>MLA-AMS</v>
          </cell>
          <cell r="BP2687">
            <v>201849.1930331116</v>
          </cell>
          <cell r="BT2687">
            <v>0</v>
          </cell>
          <cell r="BU2687">
            <v>1</v>
          </cell>
        </row>
        <row r="2688">
          <cell r="BO2688" t="str">
            <v>WMI-PMI</v>
          </cell>
          <cell r="BP2688">
            <v>100553.558511695</v>
          </cell>
          <cell r="BT2688">
            <v>0</v>
          </cell>
          <cell r="BU2688">
            <v>1</v>
          </cell>
        </row>
        <row r="2689">
          <cell r="BO2689" t="str">
            <v>LYS-IST</v>
          </cell>
          <cell r="BP2689">
            <v>370573.70821961929</v>
          </cell>
          <cell r="BT2689">
            <v>0</v>
          </cell>
          <cell r="BU2689">
            <v>1</v>
          </cell>
        </row>
        <row r="2690">
          <cell r="BO2690" t="str">
            <v>BCN-OTP</v>
          </cell>
          <cell r="BP2690">
            <v>799664.5315670073</v>
          </cell>
          <cell r="BT2690">
            <v>0</v>
          </cell>
          <cell r="BU2690">
            <v>1</v>
          </cell>
        </row>
        <row r="2691">
          <cell r="BO2691" t="str">
            <v>RTM-AHU</v>
          </cell>
          <cell r="BP2691">
            <v>24357.384392889599</v>
          </cell>
          <cell r="BT2691">
            <v>0</v>
          </cell>
          <cell r="BU2691">
            <v>1</v>
          </cell>
        </row>
        <row r="2692">
          <cell r="BO2692" t="str">
            <v/>
          </cell>
          <cell r="BP2692">
            <v>24356.101314752599</v>
          </cell>
          <cell r="BT2692">
            <v>0</v>
          </cell>
          <cell r="BU2692">
            <v>1</v>
          </cell>
        </row>
        <row r="2693">
          <cell r="BO2693" t="str">
            <v>GLA-ALC</v>
          </cell>
          <cell r="BP2693">
            <v>610861.82590172696</v>
          </cell>
          <cell r="BT2693">
            <v>0</v>
          </cell>
          <cell r="BU2693">
            <v>1</v>
          </cell>
        </row>
        <row r="2694">
          <cell r="BO2694" t="str">
            <v>FCO-CMN</v>
          </cell>
          <cell r="BP2694">
            <v>348334.68314284791</v>
          </cell>
          <cell r="BT2694">
            <v>0</v>
          </cell>
          <cell r="BU2694">
            <v>1</v>
          </cell>
        </row>
        <row r="2695">
          <cell r="BO2695" t="str">
            <v>EDI-ALC</v>
          </cell>
          <cell r="BP2695">
            <v>474091.80198448268</v>
          </cell>
          <cell r="BT2695">
            <v>0</v>
          </cell>
          <cell r="BU2695">
            <v>1</v>
          </cell>
        </row>
        <row r="2696">
          <cell r="BO2696" t="str">
            <v>SKG-VKO</v>
          </cell>
          <cell r="BP2696">
            <v>50387.606973830203</v>
          </cell>
          <cell r="BT2696">
            <v>0</v>
          </cell>
          <cell r="BU2696">
            <v>1</v>
          </cell>
        </row>
        <row r="2697">
          <cell r="BO2697" t="str">
            <v>KRK-VLC</v>
          </cell>
          <cell r="BP2697">
            <v>50208.880122016599</v>
          </cell>
          <cell r="BT2697">
            <v>0</v>
          </cell>
          <cell r="BU2697">
            <v>1</v>
          </cell>
        </row>
        <row r="2698">
          <cell r="BO2698" t="str">
            <v>BCN-ACE</v>
          </cell>
          <cell r="BP2698">
            <v>398719.11927107116</v>
          </cell>
          <cell r="BT2698">
            <v>0</v>
          </cell>
          <cell r="BU2698">
            <v>1</v>
          </cell>
        </row>
        <row r="2699">
          <cell r="BO2699" t="str">
            <v>BUD-MAD</v>
          </cell>
          <cell r="BP2699">
            <v>624848.26261918899</v>
          </cell>
          <cell r="BT2699">
            <v>0</v>
          </cell>
          <cell r="BU2699">
            <v>1</v>
          </cell>
        </row>
        <row r="2700">
          <cell r="BO2700" t="str">
            <v>AMS-FAO</v>
          </cell>
          <cell r="BP2700">
            <v>451369.39107049501</v>
          </cell>
          <cell r="BT2700">
            <v>0</v>
          </cell>
          <cell r="BU2700">
            <v>1</v>
          </cell>
        </row>
        <row r="2701">
          <cell r="BO2701" t="str">
            <v>SEN-SOF</v>
          </cell>
          <cell r="BP2701">
            <v>100652.8758408416</v>
          </cell>
          <cell r="BT2701">
            <v>0</v>
          </cell>
          <cell r="BU2701">
            <v>1</v>
          </cell>
        </row>
        <row r="2702">
          <cell r="BO2702" t="str">
            <v>STR-AJR</v>
          </cell>
          <cell r="BP2702">
            <v>351810.05531601002</v>
          </cell>
          <cell r="BT2702">
            <v>0</v>
          </cell>
          <cell r="BU2702">
            <v>1</v>
          </cell>
        </row>
        <row r="2703">
          <cell r="BO2703" t="str">
            <v>DUB-RZE</v>
          </cell>
          <cell r="BP2703">
            <v>200523.507535051</v>
          </cell>
          <cell r="BT2703">
            <v>0</v>
          </cell>
          <cell r="BU2703">
            <v>1</v>
          </cell>
        </row>
        <row r="2704">
          <cell r="BO2704" t="str">
            <v>CDG-KIV</v>
          </cell>
          <cell r="BP2704">
            <v>23522.351845620698</v>
          </cell>
          <cell r="BT2704">
            <v>0</v>
          </cell>
          <cell r="BU2704">
            <v>1</v>
          </cell>
        </row>
        <row r="2705">
          <cell r="BO2705" t="str">
            <v>DUS-FAO</v>
          </cell>
          <cell r="BP2705">
            <v>248076.7386201389</v>
          </cell>
          <cell r="BT2705">
            <v>0</v>
          </cell>
          <cell r="BU2705">
            <v>1</v>
          </cell>
        </row>
        <row r="2706">
          <cell r="BO2706" t="str">
            <v>KUN-DUB</v>
          </cell>
          <cell r="BP2706">
            <v>200480.699809688</v>
          </cell>
          <cell r="BT2706">
            <v>0</v>
          </cell>
          <cell r="BU2706">
            <v>1</v>
          </cell>
        </row>
        <row r="2707">
          <cell r="BO2707" t="str">
            <v/>
          </cell>
          <cell r="BP2707">
            <v>325773.64634196903</v>
          </cell>
          <cell r="BT2707">
            <v>0</v>
          </cell>
          <cell r="BU2707">
            <v>1</v>
          </cell>
        </row>
        <row r="2708">
          <cell r="BO2708" t="str">
            <v>BFS-FAO</v>
          </cell>
          <cell r="BP2708">
            <v>144360.78216557502</v>
          </cell>
          <cell r="BT2708">
            <v>0</v>
          </cell>
          <cell r="BU2708">
            <v>1</v>
          </cell>
        </row>
        <row r="2709">
          <cell r="BO2709" t="str">
            <v>FRA-ADB</v>
          </cell>
          <cell r="BP2709">
            <v>175387.11064967801</v>
          </cell>
          <cell r="BT2709">
            <v>0</v>
          </cell>
          <cell r="BU2709">
            <v>1</v>
          </cell>
        </row>
        <row r="2710">
          <cell r="BO2710" t="str">
            <v>ZRH-LED</v>
          </cell>
          <cell r="BP2710">
            <v>125714.276939024</v>
          </cell>
          <cell r="BT2710">
            <v>0</v>
          </cell>
          <cell r="BU2710">
            <v>1</v>
          </cell>
        </row>
        <row r="2711">
          <cell r="BO2711" t="str">
            <v>FAO-NRN</v>
          </cell>
          <cell r="BP2711">
            <v>100213.010416848</v>
          </cell>
          <cell r="BT2711">
            <v>0</v>
          </cell>
          <cell r="BU2711">
            <v>1</v>
          </cell>
        </row>
        <row r="2712">
          <cell r="BO2712" t="str">
            <v>MAD-WRO</v>
          </cell>
          <cell r="BP2712">
            <v>100212.613817857</v>
          </cell>
          <cell r="BT2712">
            <v>0</v>
          </cell>
          <cell r="BU2712">
            <v>1</v>
          </cell>
        </row>
        <row r="2713">
          <cell r="BO2713" t="str">
            <v>DUS-DJE</v>
          </cell>
          <cell r="BP2713">
            <v>21261.1234279817</v>
          </cell>
          <cell r="BT2713">
            <v>0</v>
          </cell>
          <cell r="BU2713">
            <v>1</v>
          </cell>
        </row>
        <row r="2714">
          <cell r="BO2714" t="str">
            <v>LTN-SCV</v>
          </cell>
          <cell r="BP2714">
            <v>348056.39938118198</v>
          </cell>
          <cell r="BT2714">
            <v>0</v>
          </cell>
          <cell r="BU2714">
            <v>1</v>
          </cell>
        </row>
        <row r="2715">
          <cell r="BO2715" t="str">
            <v>AMS-RVN</v>
          </cell>
          <cell r="BP2715">
            <v>25037.650928512401</v>
          </cell>
          <cell r="BT2715">
            <v>0</v>
          </cell>
          <cell r="BU2715">
            <v>1</v>
          </cell>
        </row>
        <row r="2716">
          <cell r="BO2716" t="str">
            <v>HAJ-SAW</v>
          </cell>
          <cell r="BP2716">
            <v>75242.527992720745</v>
          </cell>
          <cell r="BT2716">
            <v>0</v>
          </cell>
          <cell r="BU2716">
            <v>1</v>
          </cell>
        </row>
        <row r="2717">
          <cell r="BO2717" t="str">
            <v/>
          </cell>
          <cell r="BP2717">
            <v>63751.891891448395</v>
          </cell>
          <cell r="BT2717">
            <v>0</v>
          </cell>
          <cell r="BU2717">
            <v>1</v>
          </cell>
        </row>
        <row r="2718">
          <cell r="BO2718" t="str">
            <v>FRA-FAO</v>
          </cell>
          <cell r="BP2718">
            <v>208119.12651630997</v>
          </cell>
          <cell r="BT2718">
            <v>0</v>
          </cell>
          <cell r="BU2718">
            <v>1</v>
          </cell>
        </row>
        <row r="2719">
          <cell r="BO2719" t="str">
            <v>GOT-BCN</v>
          </cell>
          <cell r="BP2719">
            <v>325681.09200676403</v>
          </cell>
          <cell r="BT2719">
            <v>0</v>
          </cell>
          <cell r="BU2719">
            <v>1</v>
          </cell>
        </row>
        <row r="2720">
          <cell r="BO2720" t="str">
            <v/>
          </cell>
          <cell r="BP2720">
            <v>50203.649584404899</v>
          </cell>
          <cell r="BT2720">
            <v>0</v>
          </cell>
          <cell r="BU2720">
            <v>1</v>
          </cell>
        </row>
        <row r="2721">
          <cell r="BO2721" t="str">
            <v>BTS-PFO</v>
          </cell>
          <cell r="BP2721">
            <v>50022.654205465798</v>
          </cell>
          <cell r="BT2721">
            <v>0</v>
          </cell>
          <cell r="BU2721">
            <v>1</v>
          </cell>
        </row>
        <row r="2722">
          <cell r="BO2722" t="str">
            <v>LIS-EDI</v>
          </cell>
          <cell r="BP2722">
            <v>193907.68055253552</v>
          </cell>
          <cell r="BT2722">
            <v>0</v>
          </cell>
          <cell r="BU2722">
            <v>1</v>
          </cell>
        </row>
        <row r="2723">
          <cell r="BO2723" t="str">
            <v>MRS-IST</v>
          </cell>
          <cell r="BP2723">
            <v>187966.83221610921</v>
          </cell>
          <cell r="BT2723">
            <v>0</v>
          </cell>
          <cell r="BU2723">
            <v>1</v>
          </cell>
        </row>
        <row r="2724">
          <cell r="BO2724" t="str">
            <v>HAM-OPO</v>
          </cell>
          <cell r="BP2724">
            <v>150020.873043659</v>
          </cell>
          <cell r="BT2724">
            <v>0</v>
          </cell>
          <cell r="BU2724">
            <v>1</v>
          </cell>
        </row>
        <row r="2725">
          <cell r="BO2725" t="str">
            <v>TSF-FEZ</v>
          </cell>
          <cell r="BP2725">
            <v>50004.397790160001</v>
          </cell>
          <cell r="BT2725">
            <v>0</v>
          </cell>
          <cell r="BU2725">
            <v>1</v>
          </cell>
        </row>
        <row r="2726">
          <cell r="BO2726" t="str">
            <v>LGW-FEZ</v>
          </cell>
          <cell r="BP2726">
            <v>50163.0600518633</v>
          </cell>
          <cell r="BT2726">
            <v>0</v>
          </cell>
          <cell r="BU2726">
            <v>1</v>
          </cell>
        </row>
        <row r="2727">
          <cell r="BO2727" t="str">
            <v>GVA-SAW</v>
          </cell>
          <cell r="BP2727">
            <v>75149.346762627407</v>
          </cell>
          <cell r="BT2727">
            <v>0</v>
          </cell>
          <cell r="BU2727">
            <v>1</v>
          </cell>
        </row>
        <row r="2728">
          <cell r="BO2728" t="str">
            <v>CGN-ATH</v>
          </cell>
          <cell r="BP2728">
            <v>46905.127868132397</v>
          </cell>
          <cell r="BT2728">
            <v>0</v>
          </cell>
          <cell r="BU2728">
            <v>1</v>
          </cell>
        </row>
        <row r="2729">
          <cell r="BO2729" t="str">
            <v>TFS-VLC</v>
          </cell>
          <cell r="BP2729">
            <v>200070.24229188071</v>
          </cell>
          <cell r="BT2729">
            <v>0</v>
          </cell>
          <cell r="BU2729">
            <v>1</v>
          </cell>
        </row>
        <row r="2730">
          <cell r="BO2730" t="str">
            <v>CGN-FAO</v>
          </cell>
          <cell r="BP2730">
            <v>174861.46373646401</v>
          </cell>
          <cell r="BT2730">
            <v>0</v>
          </cell>
          <cell r="BU2730">
            <v>1</v>
          </cell>
        </row>
        <row r="2731">
          <cell r="BO2731" t="str">
            <v>HEL-MXP</v>
          </cell>
          <cell r="BP2731">
            <v>694837.47644835338</v>
          </cell>
          <cell r="BT2731">
            <v>0</v>
          </cell>
          <cell r="BU2731">
            <v>1</v>
          </cell>
        </row>
        <row r="2732">
          <cell r="BO2732" t="str">
            <v/>
          </cell>
          <cell r="BP2732">
            <v>48443.935012334303</v>
          </cell>
          <cell r="BT2732">
            <v>0</v>
          </cell>
          <cell r="BU2732">
            <v>1</v>
          </cell>
        </row>
        <row r="2733">
          <cell r="BO2733" t="str">
            <v>EDI-CIA</v>
          </cell>
          <cell r="BP2733">
            <v>249746.584402334</v>
          </cell>
          <cell r="BT2733">
            <v>0</v>
          </cell>
          <cell r="BU2733">
            <v>1</v>
          </cell>
        </row>
        <row r="2734">
          <cell r="BO2734" t="str">
            <v>MXP-CMN</v>
          </cell>
          <cell r="BP2734">
            <v>198954.88984229809</v>
          </cell>
          <cell r="BT2734">
            <v>0</v>
          </cell>
          <cell r="BU2734">
            <v>1</v>
          </cell>
        </row>
        <row r="2735">
          <cell r="BO2735" t="str">
            <v/>
          </cell>
          <cell r="BP2735">
            <v>50083.014606930497</v>
          </cell>
          <cell r="BT2735">
            <v>0</v>
          </cell>
          <cell r="BU2735">
            <v>1</v>
          </cell>
        </row>
        <row r="2736">
          <cell r="BO2736" t="str">
            <v>OTP-TRF</v>
          </cell>
          <cell r="BP2736">
            <v>100130.274285174</v>
          </cell>
          <cell r="BT2736">
            <v>0</v>
          </cell>
          <cell r="BU2736">
            <v>1</v>
          </cell>
        </row>
        <row r="2737">
          <cell r="BO2737" t="str">
            <v>EIN-OUD</v>
          </cell>
          <cell r="BP2737">
            <v>48377.2621832187</v>
          </cell>
          <cell r="BT2737">
            <v>0</v>
          </cell>
          <cell r="BU2737">
            <v>1</v>
          </cell>
        </row>
        <row r="2738">
          <cell r="BO2738" t="str">
            <v>DUB-RIX</v>
          </cell>
          <cell r="BP2738">
            <v>274349.40170476702</v>
          </cell>
          <cell r="BT2738">
            <v>0</v>
          </cell>
          <cell r="BU2738">
            <v>1</v>
          </cell>
        </row>
        <row r="2739">
          <cell r="BO2739" t="str">
            <v>MUC-DME</v>
          </cell>
          <cell r="BP2739">
            <v>818266.72989033337</v>
          </cell>
          <cell r="BT2739">
            <v>0</v>
          </cell>
          <cell r="BU2739">
            <v>1</v>
          </cell>
        </row>
        <row r="2740">
          <cell r="BO2740" t="str">
            <v>PRG-KRR</v>
          </cell>
          <cell r="BP2740">
            <v>25020.1290524545</v>
          </cell>
          <cell r="BT2740">
            <v>0</v>
          </cell>
          <cell r="BU2740">
            <v>1</v>
          </cell>
        </row>
        <row r="2741">
          <cell r="BO2741" t="str">
            <v>ALC-PIK</v>
          </cell>
          <cell r="BP2741">
            <v>174462.42820516185</v>
          </cell>
          <cell r="BT2741">
            <v>0</v>
          </cell>
          <cell r="BU2741">
            <v>1</v>
          </cell>
        </row>
        <row r="2742">
          <cell r="BO2742" t="str">
            <v>LGW-CTA</v>
          </cell>
          <cell r="BP2742">
            <v>145163.18261047456</v>
          </cell>
          <cell r="BT2742">
            <v>0</v>
          </cell>
          <cell r="BU2742">
            <v>1</v>
          </cell>
        </row>
        <row r="2743">
          <cell r="BO2743" t="str">
            <v>LBA-FAO</v>
          </cell>
          <cell r="BP2743">
            <v>124525.206590385</v>
          </cell>
          <cell r="BT2743">
            <v>0</v>
          </cell>
          <cell r="BU2743">
            <v>1</v>
          </cell>
        </row>
        <row r="2744">
          <cell r="BO2744" t="str">
            <v>LGW-KEF</v>
          </cell>
          <cell r="BP2744">
            <v>1519650.0366912081</v>
          </cell>
          <cell r="BT2744">
            <v>0</v>
          </cell>
          <cell r="BU2744">
            <v>1</v>
          </cell>
        </row>
        <row r="2745">
          <cell r="BO2745" t="str">
            <v>LYS-RAK</v>
          </cell>
          <cell r="BP2745">
            <v>192420.66953390668</v>
          </cell>
          <cell r="BT2745">
            <v>0</v>
          </cell>
          <cell r="BU2745">
            <v>1</v>
          </cell>
        </row>
        <row r="2746">
          <cell r="BO2746" t="str">
            <v>CDG-CMN</v>
          </cell>
          <cell r="BP2746">
            <v>813404.62428895663</v>
          </cell>
          <cell r="BT2746">
            <v>0</v>
          </cell>
          <cell r="BU2746">
            <v>1</v>
          </cell>
        </row>
        <row r="2747">
          <cell r="BO2747" t="str">
            <v>SXB-FEZ</v>
          </cell>
          <cell r="BP2747">
            <v>49932.707017921202</v>
          </cell>
          <cell r="BT2747">
            <v>0</v>
          </cell>
          <cell r="BU2747">
            <v>1</v>
          </cell>
        </row>
        <row r="2748">
          <cell r="BO2748" t="str">
            <v>PMI-CPH</v>
          </cell>
          <cell r="BP2748">
            <v>99524.456730232196</v>
          </cell>
          <cell r="BT2748">
            <v>0</v>
          </cell>
          <cell r="BU2748">
            <v>1</v>
          </cell>
        </row>
        <row r="2749">
          <cell r="BO2749" t="str">
            <v>HEL-ORY</v>
          </cell>
          <cell r="BP2749">
            <v>99477.644359714497</v>
          </cell>
          <cell r="BT2749">
            <v>0</v>
          </cell>
          <cell r="BU2749">
            <v>1</v>
          </cell>
        </row>
        <row r="2750">
          <cell r="BO2750" t="str">
            <v>MAN-GIB</v>
          </cell>
          <cell r="BP2750">
            <v>49898.871374722199</v>
          </cell>
          <cell r="BT2750">
            <v>0</v>
          </cell>
          <cell r="BU2750">
            <v>1</v>
          </cell>
        </row>
        <row r="2751">
          <cell r="BO2751" t="str">
            <v>HAJ-IST</v>
          </cell>
          <cell r="BP2751">
            <v>369255.15454353427</v>
          </cell>
          <cell r="BT2751">
            <v>0</v>
          </cell>
          <cell r="BU2751">
            <v>1</v>
          </cell>
        </row>
        <row r="2752">
          <cell r="BO2752" t="str">
            <v>MUC-SVO</v>
          </cell>
          <cell r="BP2752">
            <v>842670.24038861296</v>
          </cell>
          <cell r="BT2752">
            <v>0</v>
          </cell>
          <cell r="BU2752">
            <v>1</v>
          </cell>
        </row>
        <row r="2753">
          <cell r="BO2753" t="str">
            <v>MLA-TLV</v>
          </cell>
          <cell r="BP2753">
            <v>23331.578571690301</v>
          </cell>
          <cell r="BT2753">
            <v>0</v>
          </cell>
          <cell r="BU2753">
            <v>1</v>
          </cell>
        </row>
        <row r="2754">
          <cell r="BO2754" t="str">
            <v>CLJ-BHX</v>
          </cell>
          <cell r="BP2754">
            <v>49878.098349932297</v>
          </cell>
          <cell r="BT2754">
            <v>0</v>
          </cell>
          <cell r="BU2754">
            <v>1</v>
          </cell>
        </row>
        <row r="2755">
          <cell r="BO2755" t="str">
            <v>TSR-TLV</v>
          </cell>
          <cell r="BP2755">
            <v>74808.834208258602</v>
          </cell>
          <cell r="BT2755">
            <v>0</v>
          </cell>
          <cell r="BU2755">
            <v>1</v>
          </cell>
        </row>
        <row r="2756">
          <cell r="BO2756" t="str">
            <v>RTM-FAO</v>
          </cell>
          <cell r="BP2756">
            <v>192828.56271005201</v>
          </cell>
          <cell r="BT2756">
            <v>0</v>
          </cell>
          <cell r="BU2756">
            <v>1</v>
          </cell>
        </row>
        <row r="2757">
          <cell r="BO2757" t="str">
            <v>LBA-AGP</v>
          </cell>
          <cell r="BP2757">
            <v>323028.01570847898</v>
          </cell>
          <cell r="BT2757">
            <v>0</v>
          </cell>
          <cell r="BU2757">
            <v>1</v>
          </cell>
        </row>
        <row r="2758">
          <cell r="BO2758" t="str">
            <v>LJU-SVO</v>
          </cell>
          <cell r="BP2758">
            <v>211735.4087506381</v>
          </cell>
          <cell r="BT2758">
            <v>0</v>
          </cell>
          <cell r="BU2758">
            <v>1</v>
          </cell>
        </row>
        <row r="2759">
          <cell r="BO2759" t="str">
            <v>OPO-NAP</v>
          </cell>
          <cell r="BP2759">
            <v>99326.288464749799</v>
          </cell>
          <cell r="BT2759">
            <v>0</v>
          </cell>
          <cell r="BU2759">
            <v>1</v>
          </cell>
        </row>
        <row r="2760">
          <cell r="BO2760" t="str">
            <v>LGW-MSQ</v>
          </cell>
          <cell r="BP2760">
            <v>54497.742386762598</v>
          </cell>
          <cell r="BT2760">
            <v>0</v>
          </cell>
          <cell r="BU2760">
            <v>1</v>
          </cell>
        </row>
        <row r="2761">
          <cell r="BO2761" t="str">
            <v>ARN-NCE</v>
          </cell>
          <cell r="BP2761">
            <v>173796.49329044379</v>
          </cell>
          <cell r="BT2761">
            <v>0</v>
          </cell>
          <cell r="BU2761">
            <v>1</v>
          </cell>
        </row>
        <row r="2762">
          <cell r="BO2762" t="str">
            <v>BIO-FUE</v>
          </cell>
          <cell r="BP2762">
            <v>49815.840014401903</v>
          </cell>
          <cell r="BT2762">
            <v>0</v>
          </cell>
          <cell r="BU2762">
            <v>1</v>
          </cell>
        </row>
        <row r="2763">
          <cell r="BO2763" t="str">
            <v>FAO-FMM</v>
          </cell>
          <cell r="BP2763">
            <v>99300.644174121102</v>
          </cell>
          <cell r="BT2763">
            <v>0</v>
          </cell>
          <cell r="BU2763">
            <v>1</v>
          </cell>
        </row>
        <row r="2764">
          <cell r="BO2764" t="str">
            <v>FAO-EIN</v>
          </cell>
          <cell r="BP2764">
            <v>421956.39246920601</v>
          </cell>
          <cell r="BT2764">
            <v>0</v>
          </cell>
          <cell r="BU2764">
            <v>1</v>
          </cell>
        </row>
        <row r="2765">
          <cell r="BO2765" t="str">
            <v>LIS-VCE</v>
          </cell>
          <cell r="BP2765">
            <v>445409.83707552677</v>
          </cell>
          <cell r="BT2765">
            <v>0</v>
          </cell>
          <cell r="BU2765">
            <v>1</v>
          </cell>
        </row>
        <row r="2766">
          <cell r="BO2766" t="str">
            <v/>
          </cell>
          <cell r="BP2766">
            <v>49769.728311664599</v>
          </cell>
          <cell r="BT2766">
            <v>0</v>
          </cell>
          <cell r="BU2766">
            <v>1</v>
          </cell>
        </row>
        <row r="2767">
          <cell r="BO2767" t="str">
            <v>DUB-BUD</v>
          </cell>
          <cell r="BP2767">
            <v>695018.37734771403</v>
          </cell>
          <cell r="BT2767">
            <v>0</v>
          </cell>
          <cell r="BU2767">
            <v>1</v>
          </cell>
        </row>
        <row r="2768">
          <cell r="BO2768" t="str">
            <v>LTN-TIA</v>
          </cell>
          <cell r="BP2768">
            <v>99516.405599340593</v>
          </cell>
          <cell r="BT2768">
            <v>0</v>
          </cell>
          <cell r="BU2768">
            <v>1</v>
          </cell>
        </row>
        <row r="2769">
          <cell r="BO2769" t="str">
            <v>TXL-ADB</v>
          </cell>
          <cell r="BP2769">
            <v>99178.957994148994</v>
          </cell>
          <cell r="BT2769">
            <v>0</v>
          </cell>
          <cell r="BU2769">
            <v>1</v>
          </cell>
        </row>
        <row r="2770">
          <cell r="BO2770" t="str">
            <v>TXL-ALC</v>
          </cell>
          <cell r="BP2770">
            <v>294803.75979785511</v>
          </cell>
          <cell r="BT2770">
            <v>0</v>
          </cell>
          <cell r="BU2770">
            <v>1</v>
          </cell>
        </row>
        <row r="2771">
          <cell r="BO2771" t="str">
            <v>TFN-OVD</v>
          </cell>
          <cell r="BP2771">
            <v>198810.75008004432</v>
          </cell>
          <cell r="BT2771">
            <v>0</v>
          </cell>
          <cell r="BU2771">
            <v>1</v>
          </cell>
        </row>
        <row r="2772">
          <cell r="BO2772" t="str">
            <v>LCY-KEF</v>
          </cell>
          <cell r="BP2772">
            <v>73901.801634826901</v>
          </cell>
          <cell r="BT2772">
            <v>0</v>
          </cell>
          <cell r="BU2772">
            <v>1</v>
          </cell>
        </row>
        <row r="2773">
          <cell r="BO2773" t="str">
            <v>MUC-ESB</v>
          </cell>
          <cell r="BP2773">
            <v>99156.917537903093</v>
          </cell>
          <cell r="BT2773">
            <v>0</v>
          </cell>
          <cell r="BU2773">
            <v>1</v>
          </cell>
        </row>
        <row r="2774">
          <cell r="BO2774" t="str">
            <v>GVA-IST</v>
          </cell>
          <cell r="BP2774">
            <v>472379.724078528</v>
          </cell>
          <cell r="BT2774">
            <v>0</v>
          </cell>
          <cell r="BU2774">
            <v>1</v>
          </cell>
        </row>
        <row r="2775">
          <cell r="BO2775" t="str">
            <v>VAR-EIN</v>
          </cell>
          <cell r="BP2775">
            <v>99470.016353759798</v>
          </cell>
          <cell r="BT2775">
            <v>0</v>
          </cell>
          <cell r="BU2775">
            <v>1</v>
          </cell>
        </row>
        <row r="2776">
          <cell r="BO2776" t="str">
            <v>TUF-RAK</v>
          </cell>
          <cell r="BP2776">
            <v>49562.493939879103</v>
          </cell>
          <cell r="BT2776">
            <v>0</v>
          </cell>
          <cell r="BU2776">
            <v>1</v>
          </cell>
        </row>
        <row r="2777">
          <cell r="BO2777" t="str">
            <v>TSR-VLC</v>
          </cell>
          <cell r="BP2777">
            <v>99441.506558295398</v>
          </cell>
          <cell r="BT2777">
            <v>0</v>
          </cell>
          <cell r="BU2777">
            <v>1</v>
          </cell>
        </row>
        <row r="2778">
          <cell r="BO2778" t="str">
            <v>XRY-DUS</v>
          </cell>
          <cell r="BP2778">
            <v>28687.486179992498</v>
          </cell>
          <cell r="BT2778">
            <v>0</v>
          </cell>
          <cell r="BU2778">
            <v>1</v>
          </cell>
        </row>
        <row r="2779">
          <cell r="BO2779" t="str">
            <v>SKG-BVA</v>
          </cell>
          <cell r="BP2779">
            <v>99077.6958833588</v>
          </cell>
          <cell r="BT2779">
            <v>0</v>
          </cell>
          <cell r="BU2779">
            <v>1</v>
          </cell>
        </row>
        <row r="2780">
          <cell r="BO2780" t="str">
            <v>ANR-TNG</v>
          </cell>
          <cell r="BP2780">
            <v>18461.115481602101</v>
          </cell>
          <cell r="BT2780">
            <v>0</v>
          </cell>
          <cell r="BU2780">
            <v>1</v>
          </cell>
        </row>
        <row r="2781">
          <cell r="BO2781" t="str">
            <v>SXF-ALC</v>
          </cell>
          <cell r="BP2781">
            <v>173383.4887863</v>
          </cell>
          <cell r="BT2781">
            <v>0</v>
          </cell>
          <cell r="BU2781">
            <v>1</v>
          </cell>
        </row>
        <row r="2782">
          <cell r="BO2782" t="str">
            <v>DSA-FAO</v>
          </cell>
          <cell r="BP2782">
            <v>32244.970069413699</v>
          </cell>
          <cell r="BT2782">
            <v>0</v>
          </cell>
          <cell r="BU2782">
            <v>1</v>
          </cell>
        </row>
        <row r="2783">
          <cell r="BO2783" t="str">
            <v>LTN-PRN</v>
          </cell>
          <cell r="BP2783">
            <v>99393.184175201299</v>
          </cell>
          <cell r="BT2783">
            <v>0</v>
          </cell>
          <cell r="BU2783">
            <v>1</v>
          </cell>
        </row>
        <row r="2784">
          <cell r="BO2784" t="str">
            <v>AGP-DTM</v>
          </cell>
          <cell r="BP2784">
            <v>99060.624642054594</v>
          </cell>
          <cell r="BT2784">
            <v>0</v>
          </cell>
          <cell r="BU2784">
            <v>1</v>
          </cell>
        </row>
        <row r="2785">
          <cell r="BO2785" t="str">
            <v>HHN-TNG</v>
          </cell>
          <cell r="BP2785">
            <v>49515.4269475541</v>
          </cell>
          <cell r="BT2785">
            <v>0</v>
          </cell>
          <cell r="BU2785">
            <v>1</v>
          </cell>
        </row>
        <row r="2786">
          <cell r="BO2786" t="str">
            <v>DUB-CIA</v>
          </cell>
          <cell r="BP2786">
            <v>693082.27674788295</v>
          </cell>
          <cell r="BT2786">
            <v>0</v>
          </cell>
          <cell r="BU2786">
            <v>1</v>
          </cell>
        </row>
        <row r="2787">
          <cell r="BO2787" t="str">
            <v>AMS-SKG</v>
          </cell>
          <cell r="BP2787">
            <v>198021.22942011</v>
          </cell>
          <cell r="BT2787">
            <v>0</v>
          </cell>
          <cell r="BU2787">
            <v>1</v>
          </cell>
        </row>
        <row r="2788">
          <cell r="BO2788" t="str">
            <v>BCN-ATH</v>
          </cell>
          <cell r="BP2788">
            <v>641902.73077184707</v>
          </cell>
          <cell r="BT2788">
            <v>0</v>
          </cell>
          <cell r="BU2788">
            <v>1</v>
          </cell>
        </row>
        <row r="2789">
          <cell r="BO2789" t="str">
            <v>SBZ-LTN</v>
          </cell>
          <cell r="BP2789">
            <v>248232.39471458099</v>
          </cell>
          <cell r="BT2789">
            <v>0</v>
          </cell>
          <cell r="BU2789">
            <v>1</v>
          </cell>
        </row>
        <row r="2790">
          <cell r="BO2790" t="str">
            <v>SZG-DME</v>
          </cell>
          <cell r="BP2790">
            <v>57304.123126079801</v>
          </cell>
          <cell r="BT2790">
            <v>0</v>
          </cell>
          <cell r="BU2790">
            <v>1</v>
          </cell>
        </row>
        <row r="2791">
          <cell r="BO2791" t="str">
            <v>STR-FAO</v>
          </cell>
          <cell r="BP2791">
            <v>46427.906622314898</v>
          </cell>
          <cell r="BT2791">
            <v>0</v>
          </cell>
          <cell r="BU2791">
            <v>1</v>
          </cell>
        </row>
        <row r="2792">
          <cell r="BO2792" t="str">
            <v>STN-SUF</v>
          </cell>
          <cell r="BP2792">
            <v>98929.110200927593</v>
          </cell>
          <cell r="BT2792">
            <v>0</v>
          </cell>
          <cell r="BU2792">
            <v>1</v>
          </cell>
        </row>
        <row r="2793">
          <cell r="BO2793" t="str">
            <v>BUD-ALC</v>
          </cell>
          <cell r="BP2793">
            <v>49622.117316416203</v>
          </cell>
          <cell r="BT2793">
            <v>0</v>
          </cell>
          <cell r="BU2793">
            <v>1</v>
          </cell>
        </row>
        <row r="2794">
          <cell r="BO2794" t="str">
            <v>FRA-SAW</v>
          </cell>
          <cell r="BP2794">
            <v>297101.54199364397</v>
          </cell>
          <cell r="BT2794">
            <v>0</v>
          </cell>
          <cell r="BU2794">
            <v>1</v>
          </cell>
        </row>
        <row r="2795">
          <cell r="BO2795" t="str">
            <v>CLJ-TLV</v>
          </cell>
          <cell r="BP2795">
            <v>99063.269920560298</v>
          </cell>
          <cell r="BT2795">
            <v>0</v>
          </cell>
          <cell r="BU2795">
            <v>1</v>
          </cell>
        </row>
        <row r="2796">
          <cell r="BO2796" t="str">
            <v>NYO-SKP</v>
          </cell>
          <cell r="BP2796">
            <v>49610.405531641802</v>
          </cell>
          <cell r="BT2796">
            <v>0</v>
          </cell>
          <cell r="BU2796">
            <v>1</v>
          </cell>
        </row>
        <row r="2797">
          <cell r="BO2797" t="str">
            <v>CLJ-DSA</v>
          </cell>
          <cell r="BP2797">
            <v>99209.417092460295</v>
          </cell>
          <cell r="BT2797">
            <v>0</v>
          </cell>
          <cell r="BU2797">
            <v>1</v>
          </cell>
        </row>
        <row r="2798">
          <cell r="BO2798" t="str">
            <v/>
          </cell>
          <cell r="BP2798">
            <v>56184.455013243904</v>
          </cell>
          <cell r="BT2798">
            <v>0</v>
          </cell>
          <cell r="BU2798">
            <v>1</v>
          </cell>
        </row>
        <row r="2799">
          <cell r="BO2799" t="str">
            <v>ORY-CMN</v>
          </cell>
          <cell r="BP2799">
            <v>841905.90665712685</v>
          </cell>
          <cell r="BT2799">
            <v>0</v>
          </cell>
          <cell r="BU2799">
            <v>1</v>
          </cell>
        </row>
        <row r="2800">
          <cell r="BO2800" t="str">
            <v>CIA-RBA</v>
          </cell>
          <cell r="BP2800">
            <v>49428.416299524797</v>
          </cell>
          <cell r="BT2800">
            <v>0</v>
          </cell>
          <cell r="BU2800">
            <v>1</v>
          </cell>
        </row>
        <row r="2801">
          <cell r="BO2801" t="str">
            <v>HEL-CDG</v>
          </cell>
          <cell r="BP2801">
            <v>1782934.0158019541</v>
          </cell>
          <cell r="BT2801">
            <v>0</v>
          </cell>
          <cell r="BU2801">
            <v>1</v>
          </cell>
        </row>
        <row r="2802">
          <cell r="BO2802" t="str">
            <v/>
          </cell>
          <cell r="BP2802">
            <v>0</v>
          </cell>
          <cell r="BT2802">
            <v>0</v>
          </cell>
          <cell r="BU2802">
            <v>1</v>
          </cell>
        </row>
        <row r="2803">
          <cell r="BO2803" t="str">
            <v>KEF-LHR</v>
          </cell>
          <cell r="BP2803">
            <v>1549040.8159643607</v>
          </cell>
          <cell r="BT2803">
            <v>0</v>
          </cell>
          <cell r="BU2803">
            <v>1</v>
          </cell>
        </row>
        <row r="2804">
          <cell r="BO2804" t="str">
            <v>BSL-ADB</v>
          </cell>
          <cell r="BP2804">
            <v>24702.110481404099</v>
          </cell>
          <cell r="BT2804">
            <v>0</v>
          </cell>
          <cell r="BU2804">
            <v>1</v>
          </cell>
        </row>
        <row r="2805">
          <cell r="BO2805" t="str">
            <v>IAS-BVA</v>
          </cell>
          <cell r="BP2805">
            <v>189880.69703203501</v>
          </cell>
          <cell r="BT2805">
            <v>0</v>
          </cell>
          <cell r="BU2805">
            <v>1</v>
          </cell>
        </row>
        <row r="2806">
          <cell r="BO2806" t="str">
            <v>PRG-ROV</v>
          </cell>
          <cell r="BP2806">
            <v>23172.992976406102</v>
          </cell>
          <cell r="BT2806">
            <v>0</v>
          </cell>
          <cell r="BU2806">
            <v>1</v>
          </cell>
        </row>
        <row r="2807">
          <cell r="BO2807" t="str">
            <v>NCE-RAK</v>
          </cell>
          <cell r="BP2807">
            <v>49527.016208700799</v>
          </cell>
          <cell r="BT2807">
            <v>0</v>
          </cell>
          <cell r="BU2807">
            <v>1</v>
          </cell>
        </row>
        <row r="2808">
          <cell r="BO2808" t="str">
            <v>GLA-PMI</v>
          </cell>
          <cell r="BP2808">
            <v>24678.649814501401</v>
          </cell>
          <cell r="BT2808">
            <v>0</v>
          </cell>
          <cell r="BU2808">
            <v>1</v>
          </cell>
        </row>
        <row r="2809">
          <cell r="BO2809" t="str">
            <v>LTN-TGM</v>
          </cell>
          <cell r="BP2809">
            <v>197986.514942301</v>
          </cell>
          <cell r="BT2809">
            <v>0</v>
          </cell>
          <cell r="BU2809">
            <v>1</v>
          </cell>
        </row>
        <row r="2810">
          <cell r="BO2810" t="str">
            <v>DSA-AGP</v>
          </cell>
          <cell r="BP2810">
            <v>24669.427511732501</v>
          </cell>
          <cell r="BT2810">
            <v>0</v>
          </cell>
          <cell r="BU2810">
            <v>1</v>
          </cell>
        </row>
        <row r="2811">
          <cell r="BO2811" t="str">
            <v>OTP-BVA</v>
          </cell>
          <cell r="BP2811">
            <v>247448.105167028</v>
          </cell>
          <cell r="BT2811">
            <v>0</v>
          </cell>
          <cell r="BU2811">
            <v>1</v>
          </cell>
        </row>
        <row r="2812">
          <cell r="BO2812" t="str">
            <v>HAM-ALC</v>
          </cell>
          <cell r="BP2812">
            <v>197298.85000465999</v>
          </cell>
          <cell r="BT2812">
            <v>0</v>
          </cell>
          <cell r="BU2812">
            <v>1</v>
          </cell>
        </row>
        <row r="2813">
          <cell r="BO2813" t="str">
            <v>POZ-BJV</v>
          </cell>
          <cell r="BP2813">
            <v>0</v>
          </cell>
          <cell r="BT2813">
            <v>0</v>
          </cell>
          <cell r="BU2813">
            <v>1</v>
          </cell>
        </row>
        <row r="2814">
          <cell r="BO2814" t="str">
            <v>DUB-FCO</v>
          </cell>
          <cell r="BP2814">
            <v>403373.1602808407</v>
          </cell>
          <cell r="BT2814">
            <v>0</v>
          </cell>
          <cell r="BU2814">
            <v>1</v>
          </cell>
        </row>
        <row r="2815">
          <cell r="BO2815" t="str">
            <v>FRA-XRY</v>
          </cell>
          <cell r="BP2815">
            <v>264878.15013574681</v>
          </cell>
          <cell r="BT2815">
            <v>0</v>
          </cell>
          <cell r="BU2815">
            <v>1</v>
          </cell>
        </row>
        <row r="2816">
          <cell r="BO2816" t="str">
            <v>STN-KEF</v>
          </cell>
          <cell r="BP2816">
            <v>138801.3951267504</v>
          </cell>
          <cell r="BT2816">
            <v>0</v>
          </cell>
          <cell r="BU2816">
            <v>1</v>
          </cell>
        </row>
        <row r="2817">
          <cell r="BO2817" t="str">
            <v>LCA-BAH</v>
          </cell>
          <cell r="BP2817">
            <v>173102.85638676499</v>
          </cell>
          <cell r="BT2817">
            <v>0</v>
          </cell>
          <cell r="BU2817">
            <v>1</v>
          </cell>
        </row>
        <row r="2818">
          <cell r="BO2818" t="str">
            <v>WAW-MLA</v>
          </cell>
          <cell r="BP2818">
            <v>98910.4810450191</v>
          </cell>
          <cell r="BT2818">
            <v>0</v>
          </cell>
          <cell r="BU2818">
            <v>1</v>
          </cell>
        </row>
        <row r="2819">
          <cell r="BO2819" t="str">
            <v>HHN-FAO</v>
          </cell>
          <cell r="BP2819">
            <v>98601.201077355407</v>
          </cell>
          <cell r="BT2819">
            <v>0</v>
          </cell>
          <cell r="BU2819">
            <v>1</v>
          </cell>
        </row>
        <row r="2820">
          <cell r="BO2820" t="str">
            <v>AMS-AGP</v>
          </cell>
          <cell r="BP2820">
            <v>1329889.8623633792</v>
          </cell>
          <cell r="BT2820">
            <v>0</v>
          </cell>
          <cell r="BU2820">
            <v>1</v>
          </cell>
        </row>
        <row r="2821">
          <cell r="BO2821" t="str">
            <v>BRU-TNG</v>
          </cell>
          <cell r="BP2821">
            <v>98847.760268565995</v>
          </cell>
          <cell r="BT2821">
            <v>0</v>
          </cell>
          <cell r="BU2821">
            <v>1</v>
          </cell>
        </row>
        <row r="2822">
          <cell r="BO2822" t="str">
            <v>GVA-KBP</v>
          </cell>
          <cell r="BP2822">
            <v>141064.29930580029</v>
          </cell>
          <cell r="BT2822">
            <v>0</v>
          </cell>
          <cell r="BU2822">
            <v>1</v>
          </cell>
        </row>
        <row r="2823">
          <cell r="BO2823" t="str">
            <v>LPA-VLC</v>
          </cell>
          <cell r="BP2823">
            <v>98513.798584816599</v>
          </cell>
          <cell r="BT2823">
            <v>0</v>
          </cell>
          <cell r="BU2823">
            <v>1</v>
          </cell>
        </row>
        <row r="2824">
          <cell r="BO2824" t="str">
            <v>BSL-SAW</v>
          </cell>
          <cell r="BP2824">
            <v>295855.9507446494</v>
          </cell>
          <cell r="BT2824">
            <v>0</v>
          </cell>
          <cell r="BU2824">
            <v>1</v>
          </cell>
        </row>
        <row r="2825">
          <cell r="BO2825" t="str">
            <v>TXL-MIR</v>
          </cell>
          <cell r="BP2825">
            <v>24699.68915161</v>
          </cell>
          <cell r="BT2825">
            <v>0</v>
          </cell>
          <cell r="BU2825">
            <v>1</v>
          </cell>
        </row>
        <row r="2826">
          <cell r="BO2826" t="str">
            <v>MLA-EIN</v>
          </cell>
          <cell r="BP2826">
            <v>98490.720191226996</v>
          </cell>
          <cell r="BT2826">
            <v>0</v>
          </cell>
          <cell r="BU2826">
            <v>1</v>
          </cell>
        </row>
        <row r="2827">
          <cell r="BO2827" t="str">
            <v>RIX-FCO</v>
          </cell>
          <cell r="BP2827">
            <v>0</v>
          </cell>
          <cell r="BT2827">
            <v>0</v>
          </cell>
          <cell r="BU2827">
            <v>1</v>
          </cell>
        </row>
        <row r="2828">
          <cell r="BO2828" t="str">
            <v/>
          </cell>
          <cell r="BP2828">
            <v>81614.2754323923</v>
          </cell>
          <cell r="BT2828">
            <v>0</v>
          </cell>
          <cell r="BU2828">
            <v>1</v>
          </cell>
        </row>
        <row r="2829">
          <cell r="BO2829" t="str">
            <v>MUC-SVQ</v>
          </cell>
          <cell r="BP2829">
            <v>148141.244308136</v>
          </cell>
          <cell r="BT2829">
            <v>0</v>
          </cell>
          <cell r="BU2829">
            <v>1</v>
          </cell>
        </row>
        <row r="2830">
          <cell r="BO2830" t="str">
            <v>FRA-LIS</v>
          </cell>
          <cell r="BP2830">
            <v>2413972.4268135703</v>
          </cell>
          <cell r="BT2830">
            <v>0</v>
          </cell>
          <cell r="BU2830">
            <v>1</v>
          </cell>
        </row>
        <row r="2831">
          <cell r="BO2831" t="str">
            <v>PIK-RZE</v>
          </cell>
          <cell r="BP2831">
            <v>98371.774845068401</v>
          </cell>
          <cell r="BT2831">
            <v>0</v>
          </cell>
          <cell r="BU2831">
            <v>1</v>
          </cell>
        </row>
        <row r="2832">
          <cell r="BO2832" t="str">
            <v>ALC-TFS</v>
          </cell>
          <cell r="BP2832">
            <v>98635.437670537605</v>
          </cell>
          <cell r="BT2832">
            <v>0</v>
          </cell>
          <cell r="BU2832">
            <v>1</v>
          </cell>
        </row>
        <row r="2833">
          <cell r="BO2833" t="str">
            <v>BUD-GLA</v>
          </cell>
          <cell r="BP2833">
            <v>113835.81213157201</v>
          </cell>
          <cell r="BT2833">
            <v>0</v>
          </cell>
          <cell r="BU2833">
            <v>1</v>
          </cell>
        </row>
        <row r="2834">
          <cell r="BO2834" t="str">
            <v>BFS-ALC</v>
          </cell>
          <cell r="BP2834">
            <v>310449.65704533097</v>
          </cell>
          <cell r="BT2834">
            <v>0</v>
          </cell>
          <cell r="BU2834">
            <v>1</v>
          </cell>
        </row>
        <row r="2835">
          <cell r="BO2835" t="str">
            <v>SZG-VKO</v>
          </cell>
          <cell r="BP2835">
            <v>24579.078079528001</v>
          </cell>
          <cell r="BT2835">
            <v>0</v>
          </cell>
          <cell r="BU2835">
            <v>1</v>
          </cell>
        </row>
        <row r="2836">
          <cell r="BO2836" t="str">
            <v>MXP-TLL</v>
          </cell>
          <cell r="BP2836">
            <v>98613.238415310698</v>
          </cell>
          <cell r="BT2836">
            <v>0</v>
          </cell>
          <cell r="BU2836">
            <v>1</v>
          </cell>
        </row>
        <row r="2837">
          <cell r="BO2837" t="str">
            <v/>
          </cell>
          <cell r="BP2837">
            <v>98611.694950363904</v>
          </cell>
          <cell r="BT2837">
            <v>0</v>
          </cell>
          <cell r="BU2837">
            <v>1</v>
          </cell>
        </row>
        <row r="2838">
          <cell r="BO2838" t="str">
            <v>BCN-WAW</v>
          </cell>
          <cell r="BP2838">
            <v>497303.07838813605</v>
          </cell>
          <cell r="BT2838">
            <v>0</v>
          </cell>
          <cell r="BU2838">
            <v>1</v>
          </cell>
        </row>
        <row r="2839">
          <cell r="BO2839" t="str">
            <v>BCN-WMI</v>
          </cell>
          <cell r="BP2839">
            <v>270335.11286082299</v>
          </cell>
          <cell r="BT2839">
            <v>0</v>
          </cell>
          <cell r="BU2839">
            <v>1</v>
          </cell>
        </row>
        <row r="2840">
          <cell r="BO2840" t="str">
            <v>MAN-FAO</v>
          </cell>
          <cell r="BP2840">
            <v>630031.11743391608</v>
          </cell>
          <cell r="BT2840">
            <v>0</v>
          </cell>
          <cell r="BU2840">
            <v>1</v>
          </cell>
        </row>
        <row r="2841">
          <cell r="BO2841" t="str">
            <v/>
          </cell>
          <cell r="BP2841">
            <v>49297.909747521</v>
          </cell>
          <cell r="BT2841">
            <v>0</v>
          </cell>
          <cell r="BU2841">
            <v>1</v>
          </cell>
        </row>
        <row r="2842">
          <cell r="BO2842" t="str">
            <v>CIA-LIS</v>
          </cell>
          <cell r="BP2842">
            <v>663400.92485608195</v>
          </cell>
          <cell r="BT2842">
            <v>0</v>
          </cell>
          <cell r="BU2842">
            <v>1</v>
          </cell>
        </row>
        <row r="2843">
          <cell r="BO2843" t="str">
            <v>ZAG-SVO</v>
          </cell>
          <cell r="BP2843">
            <v>217596.99736575692</v>
          </cell>
          <cell r="BT2843">
            <v>0</v>
          </cell>
          <cell r="BU2843">
            <v>1</v>
          </cell>
        </row>
        <row r="2844">
          <cell r="BO2844" t="str">
            <v>DUB-AGP</v>
          </cell>
          <cell r="BP2844">
            <v>844010.35102920001</v>
          </cell>
          <cell r="BT2844">
            <v>0</v>
          </cell>
          <cell r="BU2844">
            <v>1</v>
          </cell>
        </row>
        <row r="2845">
          <cell r="BO2845" t="str">
            <v>GOT-SKP</v>
          </cell>
          <cell r="BP2845">
            <v>85296.821051021994</v>
          </cell>
          <cell r="BT2845">
            <v>0</v>
          </cell>
          <cell r="BU2845">
            <v>1</v>
          </cell>
        </row>
        <row r="2846">
          <cell r="BO2846" t="str">
            <v>NCL-ALC</v>
          </cell>
          <cell r="BP2846">
            <v>507351.8959247584</v>
          </cell>
          <cell r="BT2846">
            <v>0</v>
          </cell>
          <cell r="BU2846">
            <v>1</v>
          </cell>
        </row>
        <row r="2847">
          <cell r="BO2847" t="str">
            <v>LGW-TIA</v>
          </cell>
          <cell r="BP2847">
            <v>144579.9307674171</v>
          </cell>
          <cell r="BT2847">
            <v>0</v>
          </cell>
          <cell r="BU2847">
            <v>1</v>
          </cell>
        </row>
        <row r="2848">
          <cell r="BO2848" t="str">
            <v>MAN-AGP</v>
          </cell>
          <cell r="BP2848">
            <v>990112.19883484882</v>
          </cell>
          <cell r="BT2848">
            <v>0</v>
          </cell>
          <cell r="BU2848">
            <v>1</v>
          </cell>
        </row>
        <row r="2849">
          <cell r="BO2849" t="str">
            <v>FRA-IST</v>
          </cell>
          <cell r="BP2849">
            <v>1942949.0923723085</v>
          </cell>
          <cell r="BT2849">
            <v>0</v>
          </cell>
          <cell r="BU2849">
            <v>1</v>
          </cell>
        </row>
        <row r="2850">
          <cell r="BO2850" t="str">
            <v/>
          </cell>
          <cell r="BP2850">
            <v>0</v>
          </cell>
          <cell r="BT2850">
            <v>0</v>
          </cell>
          <cell r="BU2850">
            <v>1</v>
          </cell>
        </row>
        <row r="2851">
          <cell r="BO2851" t="str">
            <v>LTN-KEF</v>
          </cell>
          <cell r="BP2851">
            <v>961891.22100409248</v>
          </cell>
          <cell r="BT2851">
            <v>0</v>
          </cell>
          <cell r="BU2851">
            <v>1</v>
          </cell>
        </row>
        <row r="2852">
          <cell r="BO2852" t="str">
            <v>DUS-LIS</v>
          </cell>
          <cell r="BP2852">
            <v>687866.4295590315</v>
          </cell>
          <cell r="BT2852">
            <v>0</v>
          </cell>
          <cell r="BU2852">
            <v>1</v>
          </cell>
        </row>
        <row r="2853">
          <cell r="BO2853" t="str">
            <v>POZ-CDT</v>
          </cell>
          <cell r="BP2853">
            <v>98145.482039535505</v>
          </cell>
          <cell r="BT2853">
            <v>0</v>
          </cell>
          <cell r="BU2853">
            <v>1</v>
          </cell>
        </row>
        <row r="2854">
          <cell r="BO2854" t="str">
            <v/>
          </cell>
          <cell r="BP2854">
            <v>73608.771794796907</v>
          </cell>
          <cell r="BT2854">
            <v>0</v>
          </cell>
          <cell r="BU2854">
            <v>1</v>
          </cell>
        </row>
        <row r="2855">
          <cell r="BO2855" t="str">
            <v>SXF-MIR</v>
          </cell>
          <cell r="BP2855">
            <v>20844.877447989998</v>
          </cell>
          <cell r="BT2855">
            <v>0</v>
          </cell>
          <cell r="BU2855">
            <v>1</v>
          </cell>
        </row>
        <row r="2856">
          <cell r="BO2856" t="str">
            <v>BVA-RBA</v>
          </cell>
          <cell r="BP2856">
            <v>98134.131493504596</v>
          </cell>
          <cell r="BT2856">
            <v>0</v>
          </cell>
          <cell r="BU2856">
            <v>1</v>
          </cell>
        </row>
        <row r="2857">
          <cell r="BO2857" t="str">
            <v>NRN-AGP</v>
          </cell>
          <cell r="BP2857">
            <v>147177.09721035999</v>
          </cell>
          <cell r="BT2857">
            <v>0</v>
          </cell>
          <cell r="BU2857">
            <v>1</v>
          </cell>
        </row>
        <row r="2858">
          <cell r="BO2858" t="str">
            <v>MAN-NAP</v>
          </cell>
          <cell r="BP2858">
            <v>98116.897126568205</v>
          </cell>
          <cell r="BT2858">
            <v>0</v>
          </cell>
          <cell r="BU2858">
            <v>1</v>
          </cell>
        </row>
        <row r="2859">
          <cell r="BO2859" t="str">
            <v>INN-LED</v>
          </cell>
          <cell r="BP2859">
            <v>23014.834875094501</v>
          </cell>
          <cell r="BT2859">
            <v>0</v>
          </cell>
          <cell r="BU2859">
            <v>1</v>
          </cell>
        </row>
        <row r="2860">
          <cell r="BO2860" t="str">
            <v>TXL-MLA</v>
          </cell>
          <cell r="BP2860">
            <v>123005.468252098</v>
          </cell>
          <cell r="BT2860">
            <v>0</v>
          </cell>
          <cell r="BU2860">
            <v>1</v>
          </cell>
        </row>
        <row r="2861">
          <cell r="BO2861" t="str">
            <v>BIO-ACE</v>
          </cell>
          <cell r="BP2861">
            <v>245706.40817496349</v>
          </cell>
          <cell r="BT2861">
            <v>0</v>
          </cell>
          <cell r="BU2861">
            <v>1</v>
          </cell>
        </row>
        <row r="2862">
          <cell r="BO2862" t="str">
            <v>HAJ-MIR</v>
          </cell>
          <cell r="BP2862">
            <v>24599.276633444901</v>
          </cell>
          <cell r="BT2862">
            <v>0</v>
          </cell>
          <cell r="BU2862">
            <v>1</v>
          </cell>
        </row>
        <row r="2863">
          <cell r="BO2863" t="str">
            <v>HEL-LGW</v>
          </cell>
          <cell r="BP2863">
            <v>711102.85373939108</v>
          </cell>
          <cell r="BT2863">
            <v>0</v>
          </cell>
          <cell r="BU2863">
            <v>1</v>
          </cell>
        </row>
        <row r="2864">
          <cell r="BO2864" t="str">
            <v>LPL-FAO</v>
          </cell>
          <cell r="BP2864">
            <v>236083.74258921339</v>
          </cell>
          <cell r="BT2864">
            <v>0</v>
          </cell>
          <cell r="BU2864">
            <v>1</v>
          </cell>
        </row>
        <row r="2865">
          <cell r="BO2865" t="str">
            <v>OSL-NCE</v>
          </cell>
          <cell r="BP2865">
            <v>98059.877292039804</v>
          </cell>
          <cell r="BT2865">
            <v>0</v>
          </cell>
          <cell r="BU2865">
            <v>1</v>
          </cell>
        </row>
        <row r="2866">
          <cell r="BO2866" t="str">
            <v>LPL-AGP</v>
          </cell>
          <cell r="BP2866">
            <v>495127.50043951301</v>
          </cell>
          <cell r="BT2866">
            <v>0</v>
          </cell>
          <cell r="BU2866">
            <v>1</v>
          </cell>
        </row>
        <row r="2867">
          <cell r="BO2867" t="str">
            <v>AGP-MUC</v>
          </cell>
          <cell r="BP2867">
            <v>228409.41398689401</v>
          </cell>
          <cell r="BT2867">
            <v>0</v>
          </cell>
          <cell r="BU2867">
            <v>1</v>
          </cell>
        </row>
        <row r="2868">
          <cell r="BO2868" t="str">
            <v>BRU-KBP</v>
          </cell>
          <cell r="BP2868">
            <v>359909.57037964079</v>
          </cell>
          <cell r="BT2868">
            <v>0</v>
          </cell>
          <cell r="BU2868">
            <v>1</v>
          </cell>
        </row>
        <row r="2869">
          <cell r="BO2869" t="str">
            <v>MLA-BRU</v>
          </cell>
          <cell r="BP2869">
            <v>260598.23505720496</v>
          </cell>
          <cell r="BT2869">
            <v>0</v>
          </cell>
          <cell r="BU2869">
            <v>1</v>
          </cell>
        </row>
        <row r="2870">
          <cell r="BO2870" t="str">
            <v>DUS-AGP</v>
          </cell>
          <cell r="BP2870">
            <v>760282.66346233897</v>
          </cell>
          <cell r="BT2870">
            <v>0</v>
          </cell>
          <cell r="BU2870">
            <v>1</v>
          </cell>
        </row>
        <row r="2871">
          <cell r="BO2871" t="str">
            <v>AMS-SVQ</v>
          </cell>
          <cell r="BP2871">
            <v>244900.77496684299</v>
          </cell>
          <cell r="BT2871">
            <v>0</v>
          </cell>
          <cell r="BU2871">
            <v>1</v>
          </cell>
        </row>
        <row r="2872">
          <cell r="BO2872" t="str">
            <v>MAD-BTS</v>
          </cell>
          <cell r="BP2872">
            <v>97958.2164357406</v>
          </cell>
          <cell r="BT2872">
            <v>0</v>
          </cell>
          <cell r="BU2872">
            <v>1</v>
          </cell>
        </row>
        <row r="2873">
          <cell r="BO2873" t="str">
            <v>TXL-MAD</v>
          </cell>
          <cell r="BP2873">
            <v>1460531.615574023</v>
          </cell>
          <cell r="BT2873">
            <v>0</v>
          </cell>
          <cell r="BU2873">
            <v>1</v>
          </cell>
        </row>
        <row r="2874">
          <cell r="BO2874" t="str">
            <v>TRN-CMN</v>
          </cell>
          <cell r="BP2874">
            <v>73466.223636949493</v>
          </cell>
          <cell r="BT2874">
            <v>0</v>
          </cell>
          <cell r="BU2874">
            <v>1</v>
          </cell>
        </row>
        <row r="2875">
          <cell r="BO2875" t="str">
            <v>MAD-SXF</v>
          </cell>
          <cell r="BP2875">
            <v>514246.52251643297</v>
          </cell>
          <cell r="BT2875">
            <v>0</v>
          </cell>
          <cell r="BU2875">
            <v>1</v>
          </cell>
        </row>
        <row r="2876">
          <cell r="BO2876" t="str">
            <v>MLA-POZ</v>
          </cell>
          <cell r="BP2876">
            <v>42533.0445207831</v>
          </cell>
          <cell r="BT2876">
            <v>0</v>
          </cell>
          <cell r="BU2876">
            <v>1</v>
          </cell>
        </row>
        <row r="2877">
          <cell r="BO2877" t="str">
            <v>LIS-CGN</v>
          </cell>
          <cell r="BP2877">
            <v>538760.31695505511</v>
          </cell>
          <cell r="BT2877">
            <v>0</v>
          </cell>
          <cell r="BU2877">
            <v>1</v>
          </cell>
        </row>
        <row r="2878">
          <cell r="BO2878" t="str">
            <v>OTP-CDG</v>
          </cell>
          <cell r="BP2878">
            <v>1318780.6984847712</v>
          </cell>
          <cell r="BT2878">
            <v>0</v>
          </cell>
          <cell r="BU2878">
            <v>1</v>
          </cell>
        </row>
        <row r="2879">
          <cell r="BO2879" t="str">
            <v>TFS-LCG</v>
          </cell>
          <cell r="BP2879">
            <v>42527.052901105897</v>
          </cell>
          <cell r="BT2879">
            <v>0</v>
          </cell>
          <cell r="BU2879">
            <v>1</v>
          </cell>
        </row>
        <row r="2880">
          <cell r="BO2880" t="str">
            <v>LHR-HEL</v>
          </cell>
          <cell r="BP2880">
            <v>2301996.256207868</v>
          </cell>
          <cell r="BT2880">
            <v>0</v>
          </cell>
          <cell r="BU2880">
            <v>1</v>
          </cell>
        </row>
        <row r="2881">
          <cell r="BO2881" t="str">
            <v>BUD-SDR</v>
          </cell>
          <cell r="BP2881">
            <v>85017.043772514095</v>
          </cell>
          <cell r="BT2881">
            <v>0</v>
          </cell>
          <cell r="BU2881">
            <v>1</v>
          </cell>
        </row>
        <row r="2882">
          <cell r="BO2882" t="str">
            <v>MAD-SPC</v>
          </cell>
          <cell r="BP2882">
            <v>339865.01437147171</v>
          </cell>
          <cell r="BT2882">
            <v>0</v>
          </cell>
          <cell r="BU2882">
            <v>1</v>
          </cell>
        </row>
        <row r="2883">
          <cell r="BO2883" t="str">
            <v>SVQ-CTA</v>
          </cell>
          <cell r="BP2883">
            <v>85004.006433041301</v>
          </cell>
          <cell r="BT2883">
            <v>0</v>
          </cell>
          <cell r="BU2883">
            <v>1</v>
          </cell>
        </row>
        <row r="2884">
          <cell r="BO2884" t="str">
            <v>LIS-AMS</v>
          </cell>
          <cell r="BP2884">
            <v>2156682.6463696505</v>
          </cell>
          <cell r="BT2884">
            <v>0</v>
          </cell>
          <cell r="BU2884">
            <v>1</v>
          </cell>
        </row>
        <row r="2885">
          <cell r="BO2885" t="str">
            <v>STR-ADB</v>
          </cell>
          <cell r="BP2885">
            <v>127453.513287867</v>
          </cell>
          <cell r="BT2885">
            <v>0</v>
          </cell>
          <cell r="BU2885">
            <v>1</v>
          </cell>
        </row>
        <row r="2886">
          <cell r="BO2886" t="str">
            <v>GVA-CMN</v>
          </cell>
          <cell r="BP2886">
            <v>84359.120480425103</v>
          </cell>
          <cell r="BT2886">
            <v>0</v>
          </cell>
          <cell r="BU2886">
            <v>1</v>
          </cell>
        </row>
        <row r="2887">
          <cell r="BO2887" t="str">
            <v>VLC-EDI</v>
          </cell>
          <cell r="BP2887">
            <v>127424.60255267</v>
          </cell>
          <cell r="BT2887">
            <v>0</v>
          </cell>
          <cell r="BU2887">
            <v>1</v>
          </cell>
        </row>
        <row r="2888">
          <cell r="BO2888" t="str">
            <v>BCN-AAL</v>
          </cell>
          <cell r="BP2888">
            <v>42480.003299882497</v>
          </cell>
          <cell r="BT2888">
            <v>0</v>
          </cell>
          <cell r="BU2888">
            <v>1</v>
          </cell>
        </row>
        <row r="2889">
          <cell r="BO2889" t="str">
            <v>BSL-IST</v>
          </cell>
          <cell r="BP2889">
            <v>219025.49604516602</v>
          </cell>
          <cell r="BT2889">
            <v>0</v>
          </cell>
          <cell r="BU2889">
            <v>1</v>
          </cell>
        </row>
        <row r="2890">
          <cell r="BO2890" t="str">
            <v>SXF-MLA</v>
          </cell>
          <cell r="BP2890">
            <v>84895.311758052005</v>
          </cell>
          <cell r="BT2890">
            <v>0</v>
          </cell>
          <cell r="BU2890">
            <v>1</v>
          </cell>
        </row>
        <row r="2891">
          <cell r="BO2891" t="str">
            <v>FCO-LIS</v>
          </cell>
          <cell r="BP2891">
            <v>1135331.7512471483</v>
          </cell>
          <cell r="BT2891">
            <v>0</v>
          </cell>
          <cell r="BU2891">
            <v>1</v>
          </cell>
        </row>
        <row r="2892">
          <cell r="BO2892" t="str">
            <v>RTM-AGP</v>
          </cell>
          <cell r="BP2892">
            <v>185645.506822633</v>
          </cell>
          <cell r="BT2892">
            <v>0</v>
          </cell>
          <cell r="BU2892">
            <v>1</v>
          </cell>
        </row>
        <row r="2893">
          <cell r="BO2893" t="str">
            <v>TLL-CDG</v>
          </cell>
          <cell r="BP2893">
            <v>103629.11974058099</v>
          </cell>
          <cell r="BT2893">
            <v>0</v>
          </cell>
          <cell r="BU2893">
            <v>1</v>
          </cell>
        </row>
        <row r="2894">
          <cell r="BO2894" t="str">
            <v>STN-BDS</v>
          </cell>
          <cell r="BP2894">
            <v>127330.50575439099</v>
          </cell>
          <cell r="BT2894">
            <v>0</v>
          </cell>
          <cell r="BU2894">
            <v>1</v>
          </cell>
        </row>
        <row r="2895">
          <cell r="BO2895" t="str">
            <v>NRN-SVQ</v>
          </cell>
          <cell r="BP2895">
            <v>42443.0509575998</v>
          </cell>
          <cell r="BT2895">
            <v>0</v>
          </cell>
          <cell r="BU2895">
            <v>1</v>
          </cell>
        </row>
        <row r="2896">
          <cell r="BO2896" t="str">
            <v>CRL-TNG</v>
          </cell>
          <cell r="BP2896">
            <v>120853.53047074721</v>
          </cell>
          <cell r="BT2896">
            <v>0</v>
          </cell>
          <cell r="BU2896">
            <v>1</v>
          </cell>
        </row>
        <row r="2897">
          <cell r="BO2897" t="str">
            <v>BUD-LCA</v>
          </cell>
          <cell r="BP2897">
            <v>106115.977341779</v>
          </cell>
          <cell r="BT2897">
            <v>0</v>
          </cell>
          <cell r="BU2897">
            <v>1</v>
          </cell>
        </row>
        <row r="2898">
          <cell r="BO2898" t="str">
            <v>ATH-TBS</v>
          </cell>
          <cell r="BP2898">
            <v>63667.731703481601</v>
          </cell>
          <cell r="BT2898">
            <v>0</v>
          </cell>
          <cell r="BU2898">
            <v>1</v>
          </cell>
        </row>
        <row r="2899">
          <cell r="BO2899" t="str">
            <v>CDG-MSQ</v>
          </cell>
          <cell r="BP2899">
            <v>116340.524815578</v>
          </cell>
          <cell r="BT2899">
            <v>0</v>
          </cell>
          <cell r="BU2899">
            <v>1</v>
          </cell>
        </row>
        <row r="2900">
          <cell r="BO2900" t="str">
            <v>AMS-CTA</v>
          </cell>
          <cell r="BP2900">
            <v>42420.644885355701</v>
          </cell>
          <cell r="BT2900">
            <v>0</v>
          </cell>
          <cell r="BU2900">
            <v>1</v>
          </cell>
        </row>
        <row r="2901">
          <cell r="BO2901" t="str">
            <v>NYO-TGD</v>
          </cell>
          <cell r="BP2901">
            <v>42414.712517653599</v>
          </cell>
          <cell r="BT2901">
            <v>0</v>
          </cell>
          <cell r="BU2901">
            <v>1</v>
          </cell>
        </row>
        <row r="2902">
          <cell r="BO2902" t="str">
            <v>STR-LIS</v>
          </cell>
          <cell r="BP2902">
            <v>440643.2072514788</v>
          </cell>
          <cell r="BT2902">
            <v>0</v>
          </cell>
          <cell r="BU2902">
            <v>1</v>
          </cell>
        </row>
        <row r="2903">
          <cell r="BO2903" t="str">
            <v>LPL-VNO</v>
          </cell>
          <cell r="BP2903">
            <v>84813.785090201898</v>
          </cell>
          <cell r="BT2903">
            <v>0</v>
          </cell>
          <cell r="BU2903">
            <v>1</v>
          </cell>
        </row>
        <row r="2904">
          <cell r="BO2904" t="str">
            <v>EMA-FAO</v>
          </cell>
          <cell r="BP2904">
            <v>154722.7829547624</v>
          </cell>
          <cell r="BT2904">
            <v>0</v>
          </cell>
          <cell r="BU2904">
            <v>1</v>
          </cell>
        </row>
        <row r="2905">
          <cell r="BO2905" t="str">
            <v>BRU-FAO</v>
          </cell>
          <cell r="BP2905">
            <v>42410.299530821903</v>
          </cell>
          <cell r="BT2905">
            <v>0</v>
          </cell>
          <cell r="BU2905">
            <v>1</v>
          </cell>
        </row>
        <row r="2906">
          <cell r="BO2906" t="str">
            <v>CDG-RBA</v>
          </cell>
          <cell r="BP2906">
            <v>372364.79732006905</v>
          </cell>
          <cell r="BT2906">
            <v>0</v>
          </cell>
          <cell r="BU2906">
            <v>1</v>
          </cell>
        </row>
        <row r="2907">
          <cell r="BO2907" t="str">
            <v>HAJ-SVO</v>
          </cell>
          <cell r="BP2907">
            <v>167862.99268880789</v>
          </cell>
          <cell r="BT2907">
            <v>0</v>
          </cell>
          <cell r="BU2907">
            <v>1</v>
          </cell>
        </row>
        <row r="2908">
          <cell r="BO2908" t="str">
            <v>LHR-TUN</v>
          </cell>
          <cell r="BP2908">
            <v>83479.217666394805</v>
          </cell>
          <cell r="BT2908">
            <v>0</v>
          </cell>
          <cell r="BU2908">
            <v>1</v>
          </cell>
        </row>
        <row r="2909">
          <cell r="BO2909" t="str">
            <v>BRU-KIV</v>
          </cell>
          <cell r="BP2909">
            <v>15926.721206107301</v>
          </cell>
          <cell r="BT2909">
            <v>0</v>
          </cell>
          <cell r="BU2909">
            <v>1</v>
          </cell>
        </row>
        <row r="2910">
          <cell r="BO2910" t="str">
            <v>CRL-KIV</v>
          </cell>
          <cell r="BP2910">
            <v>42394.587840374501</v>
          </cell>
          <cell r="BT2910">
            <v>0</v>
          </cell>
          <cell r="BU2910">
            <v>1</v>
          </cell>
        </row>
        <row r="2911">
          <cell r="BO2911" t="str">
            <v>BGY-TLL</v>
          </cell>
          <cell r="BP2911">
            <v>105953.64916237901</v>
          </cell>
          <cell r="BT2911">
            <v>0</v>
          </cell>
          <cell r="BU2911">
            <v>1</v>
          </cell>
        </row>
        <row r="2912">
          <cell r="BO2912" t="str">
            <v>CGN-AGP</v>
          </cell>
          <cell r="BP2912">
            <v>148331.31601083899</v>
          </cell>
          <cell r="BT2912">
            <v>0</v>
          </cell>
          <cell r="BU2912">
            <v>1</v>
          </cell>
        </row>
        <row r="2913">
          <cell r="BO2913" t="str">
            <v>FAO-DUB</v>
          </cell>
          <cell r="BP2913">
            <v>508584.30247485597</v>
          </cell>
          <cell r="BT2913">
            <v>0</v>
          </cell>
          <cell r="BU2913">
            <v>1</v>
          </cell>
        </row>
        <row r="2914">
          <cell r="BO2914" t="str">
            <v>AMS-CFU</v>
          </cell>
          <cell r="BP2914">
            <v>42369.348227774099</v>
          </cell>
          <cell r="BT2914">
            <v>0</v>
          </cell>
          <cell r="BU2914">
            <v>1</v>
          </cell>
        </row>
        <row r="2915">
          <cell r="BO2915" t="str">
            <v>MAD-DBV</v>
          </cell>
          <cell r="BP2915">
            <v>39720.954756904597</v>
          </cell>
          <cell r="BT2915">
            <v>0</v>
          </cell>
          <cell r="BU2915">
            <v>1</v>
          </cell>
        </row>
        <row r="2916">
          <cell r="BO2916" t="str">
            <v>BFS-KRK</v>
          </cell>
          <cell r="BP2916">
            <v>291200.94679592893</v>
          </cell>
          <cell r="BT2916">
            <v>0</v>
          </cell>
          <cell r="BU2916">
            <v>1</v>
          </cell>
        </row>
        <row r="2917">
          <cell r="BO2917" t="str">
            <v>CLJ-BCN</v>
          </cell>
          <cell r="BP2917">
            <v>169426.361379365</v>
          </cell>
          <cell r="BT2917">
            <v>0</v>
          </cell>
          <cell r="BU2917">
            <v>1</v>
          </cell>
        </row>
        <row r="2918">
          <cell r="BO2918" t="str">
            <v>TFS-MAD</v>
          </cell>
          <cell r="BP2918">
            <v>720003.66591753997</v>
          </cell>
          <cell r="BT2918">
            <v>0</v>
          </cell>
          <cell r="BU2918">
            <v>1</v>
          </cell>
        </row>
        <row r="2919">
          <cell r="BO2919" t="str">
            <v/>
          </cell>
          <cell r="BP2919">
            <v>104661.7969263363</v>
          </cell>
          <cell r="BT2919">
            <v>0</v>
          </cell>
          <cell r="BU2919">
            <v>1</v>
          </cell>
        </row>
        <row r="2920">
          <cell r="BO2920" t="str">
            <v>ATH-TXL</v>
          </cell>
          <cell r="BP2920">
            <v>545186.25762968312</v>
          </cell>
          <cell r="BT2920">
            <v>0</v>
          </cell>
          <cell r="BU2920">
            <v>1</v>
          </cell>
        </row>
        <row r="2921">
          <cell r="BO2921" t="str">
            <v>CLJ-LTN</v>
          </cell>
          <cell r="BP2921">
            <v>677498.75383467902</v>
          </cell>
          <cell r="BT2921">
            <v>0</v>
          </cell>
          <cell r="BU2921">
            <v>1</v>
          </cell>
        </row>
        <row r="2922">
          <cell r="BO2922" t="str">
            <v>STN-PMO</v>
          </cell>
          <cell r="BP2922">
            <v>169347.205551875</v>
          </cell>
          <cell r="BT2922">
            <v>0</v>
          </cell>
          <cell r="BU2922">
            <v>1</v>
          </cell>
        </row>
        <row r="2923">
          <cell r="BO2923" t="str">
            <v>MLA-DUS</v>
          </cell>
          <cell r="BP2923">
            <v>101877.8472251108</v>
          </cell>
          <cell r="BT2923">
            <v>0</v>
          </cell>
          <cell r="BU2923">
            <v>1</v>
          </cell>
        </row>
        <row r="2924">
          <cell r="BO2924" t="str">
            <v>MLA-SVQ</v>
          </cell>
          <cell r="BP2924">
            <v>84666.037526057393</v>
          </cell>
          <cell r="BT2924">
            <v>0</v>
          </cell>
          <cell r="BU2924">
            <v>1</v>
          </cell>
        </row>
        <row r="2925">
          <cell r="BO2925" t="str">
            <v>ALC-TFN</v>
          </cell>
          <cell r="BP2925">
            <v>169317.35902889501</v>
          </cell>
          <cell r="BT2925">
            <v>0</v>
          </cell>
          <cell r="BU2925">
            <v>1</v>
          </cell>
        </row>
        <row r="2926">
          <cell r="BO2926" t="str">
            <v>LCG-LPA</v>
          </cell>
          <cell r="BP2926">
            <v>42330.416826495697</v>
          </cell>
          <cell r="BT2926">
            <v>0</v>
          </cell>
          <cell r="BU2926">
            <v>1</v>
          </cell>
        </row>
        <row r="2927">
          <cell r="BO2927" t="str">
            <v>KRK-DUB</v>
          </cell>
          <cell r="BP2927">
            <v>423236.28686010902</v>
          </cell>
          <cell r="BT2927">
            <v>0</v>
          </cell>
          <cell r="BU2927">
            <v>1</v>
          </cell>
        </row>
        <row r="2928">
          <cell r="BO2928" t="str">
            <v>ZRH-ADB</v>
          </cell>
          <cell r="BP2928">
            <v>42316.724145246502</v>
          </cell>
          <cell r="BT2928">
            <v>0</v>
          </cell>
          <cell r="BU2928">
            <v>1</v>
          </cell>
        </row>
        <row r="2929">
          <cell r="BO2929" t="str">
            <v>BFS-MAH</v>
          </cell>
          <cell r="BP2929">
            <v>27441.609295668499</v>
          </cell>
          <cell r="BT2929">
            <v>0</v>
          </cell>
          <cell r="BU2929">
            <v>1</v>
          </cell>
        </row>
        <row r="2930">
          <cell r="BO2930" t="str">
            <v>AGP-EIN</v>
          </cell>
          <cell r="BP2930">
            <v>591127.46709913912</v>
          </cell>
          <cell r="BT2930">
            <v>0</v>
          </cell>
          <cell r="BU2930">
            <v>1</v>
          </cell>
        </row>
        <row r="2931">
          <cell r="BO2931" t="str">
            <v>AMS-KBP</v>
          </cell>
          <cell r="BP2931">
            <v>340396.09494682238</v>
          </cell>
          <cell r="BT2931">
            <v>0</v>
          </cell>
          <cell r="BU2931">
            <v>1</v>
          </cell>
        </row>
        <row r="2932">
          <cell r="BO2932" t="str">
            <v>BRS-KUN</v>
          </cell>
          <cell r="BP2932">
            <v>84610.314586459106</v>
          </cell>
          <cell r="BT2932">
            <v>0</v>
          </cell>
          <cell r="BU2932">
            <v>1</v>
          </cell>
        </row>
        <row r="2933">
          <cell r="BO2933" t="str">
            <v>BRS-KEF</v>
          </cell>
          <cell r="BP2933">
            <v>126915.9348822576</v>
          </cell>
          <cell r="BT2933">
            <v>0</v>
          </cell>
          <cell r="BU2933">
            <v>1</v>
          </cell>
        </row>
        <row r="2934">
          <cell r="BO2934" t="str">
            <v>CRL-OUD</v>
          </cell>
          <cell r="BP2934">
            <v>83411.620348271696</v>
          </cell>
          <cell r="BT2934">
            <v>0</v>
          </cell>
          <cell r="BU2934">
            <v>1</v>
          </cell>
        </row>
        <row r="2935">
          <cell r="BO2935" t="str">
            <v>FRA-AGP</v>
          </cell>
          <cell r="BP2935">
            <v>493101.7353268392</v>
          </cell>
          <cell r="BT2935">
            <v>0</v>
          </cell>
          <cell r="BU2935">
            <v>1</v>
          </cell>
        </row>
        <row r="2936">
          <cell r="BO2936" t="str">
            <v>TLL-LGW</v>
          </cell>
          <cell r="BP2936">
            <v>206824.214551924</v>
          </cell>
          <cell r="BT2936">
            <v>0</v>
          </cell>
          <cell r="BU2936">
            <v>1</v>
          </cell>
        </row>
        <row r="2937">
          <cell r="BO2937" t="str">
            <v>ARN-SNN</v>
          </cell>
          <cell r="BP2937">
            <v>20550.694770034501</v>
          </cell>
          <cell r="BT2937">
            <v>0</v>
          </cell>
          <cell r="BU2937">
            <v>1</v>
          </cell>
        </row>
        <row r="2938">
          <cell r="BO2938" t="str">
            <v>CGN-SVQ</v>
          </cell>
          <cell r="BP2938">
            <v>84574.418199707303</v>
          </cell>
          <cell r="BT2938">
            <v>0</v>
          </cell>
          <cell r="BU2938">
            <v>1</v>
          </cell>
        </row>
        <row r="2939">
          <cell r="BO2939" t="str">
            <v>OSL-BEG</v>
          </cell>
          <cell r="BP2939">
            <v>63430.6023505181</v>
          </cell>
          <cell r="BT2939">
            <v>0</v>
          </cell>
          <cell r="BU2939">
            <v>1</v>
          </cell>
        </row>
        <row r="2940">
          <cell r="BO2940" t="str">
            <v>ATH-FRA</v>
          </cell>
          <cell r="BP2940">
            <v>1351284.3472616258</v>
          </cell>
          <cell r="BT2940">
            <v>0</v>
          </cell>
          <cell r="BU2940">
            <v>1</v>
          </cell>
        </row>
        <row r="2941">
          <cell r="BO2941" t="str">
            <v>SNN-AGP</v>
          </cell>
          <cell r="BP2941">
            <v>84568.651683410601</v>
          </cell>
          <cell r="BT2941">
            <v>0</v>
          </cell>
          <cell r="BU2941">
            <v>1</v>
          </cell>
        </row>
        <row r="2942">
          <cell r="BO2942" t="str">
            <v>XRY-HHN</v>
          </cell>
          <cell r="BP2942">
            <v>105710.341153498</v>
          </cell>
          <cell r="BT2942">
            <v>0</v>
          </cell>
          <cell r="BU2942">
            <v>1</v>
          </cell>
        </row>
        <row r="2943">
          <cell r="BO2943" t="str">
            <v>FRA-SVQ</v>
          </cell>
          <cell r="BP2943">
            <v>302466.79777399753</v>
          </cell>
          <cell r="BT2943">
            <v>0</v>
          </cell>
          <cell r="BU2943">
            <v>1</v>
          </cell>
        </row>
        <row r="2944">
          <cell r="BO2944" t="str">
            <v>SKG-EIN</v>
          </cell>
          <cell r="BP2944">
            <v>84565.603922889393</v>
          </cell>
          <cell r="BT2944">
            <v>0</v>
          </cell>
          <cell r="BU2944">
            <v>1</v>
          </cell>
        </row>
        <row r="2945">
          <cell r="BO2945" t="str">
            <v>CDG-DJE</v>
          </cell>
          <cell r="BP2945">
            <v>84573.892703449499</v>
          </cell>
          <cell r="BT2945">
            <v>0</v>
          </cell>
          <cell r="BU2945">
            <v>1</v>
          </cell>
        </row>
        <row r="2946">
          <cell r="BO2946" t="str">
            <v>VLC-BUD</v>
          </cell>
          <cell r="BP2946">
            <v>84554.284432411601</v>
          </cell>
          <cell r="BT2946">
            <v>0</v>
          </cell>
          <cell r="BU2946">
            <v>1</v>
          </cell>
        </row>
        <row r="2947">
          <cell r="BO2947" t="str">
            <v>MLA-BVA</v>
          </cell>
          <cell r="BP2947">
            <v>84546.276394955305</v>
          </cell>
          <cell r="BT2947">
            <v>0</v>
          </cell>
          <cell r="BU2947">
            <v>1</v>
          </cell>
        </row>
        <row r="2948">
          <cell r="BO2948" t="str">
            <v>EMA-AGP</v>
          </cell>
          <cell r="BP2948">
            <v>295899.01881610102</v>
          </cell>
          <cell r="BT2948">
            <v>0</v>
          </cell>
          <cell r="BU2948">
            <v>1</v>
          </cell>
        </row>
        <row r="2949">
          <cell r="BO2949" t="str">
            <v>NTE-RAK</v>
          </cell>
          <cell r="BP2949">
            <v>126808.57243013399</v>
          </cell>
          <cell r="BT2949">
            <v>0</v>
          </cell>
          <cell r="BU2949">
            <v>1</v>
          </cell>
        </row>
        <row r="2950">
          <cell r="BO2950" t="str">
            <v>MLA-CRL</v>
          </cell>
          <cell r="BP2950">
            <v>359223.97411103302</v>
          </cell>
          <cell r="BT2950">
            <v>0</v>
          </cell>
          <cell r="BU2950">
            <v>1</v>
          </cell>
        </row>
        <row r="2951">
          <cell r="BO2951" t="str">
            <v>EDI-BUD</v>
          </cell>
          <cell r="BP2951">
            <v>169045.106385233</v>
          </cell>
          <cell r="BT2951">
            <v>0</v>
          </cell>
          <cell r="BU2951">
            <v>1</v>
          </cell>
        </row>
        <row r="2952">
          <cell r="BO2952" t="str">
            <v>HEL-MAN</v>
          </cell>
          <cell r="BP2952">
            <v>460325.26898390922</v>
          </cell>
          <cell r="BT2952">
            <v>0</v>
          </cell>
          <cell r="BU2952">
            <v>1</v>
          </cell>
        </row>
        <row r="2953">
          <cell r="BO2953" t="str">
            <v>GDN-ORK</v>
          </cell>
          <cell r="BP2953">
            <v>84493.5195076409</v>
          </cell>
          <cell r="BT2953">
            <v>0</v>
          </cell>
          <cell r="BU2953">
            <v>1</v>
          </cell>
        </row>
        <row r="2954">
          <cell r="BO2954" t="str">
            <v>CRL-SKG</v>
          </cell>
          <cell r="BP2954">
            <v>168977.05365782799</v>
          </cell>
          <cell r="BT2954">
            <v>0</v>
          </cell>
          <cell r="BU2954">
            <v>1</v>
          </cell>
        </row>
        <row r="2955">
          <cell r="BO2955" t="str">
            <v>LHR-TLL</v>
          </cell>
          <cell r="BP2955">
            <v>90926.291981123795</v>
          </cell>
          <cell r="BT2955">
            <v>0</v>
          </cell>
          <cell r="BU2955">
            <v>1</v>
          </cell>
        </row>
        <row r="2956">
          <cell r="BO2956" t="str">
            <v>LIS-BLQ</v>
          </cell>
          <cell r="BP2956">
            <v>327294.3232446906</v>
          </cell>
          <cell r="BT2956">
            <v>0</v>
          </cell>
          <cell r="BU2956">
            <v>1</v>
          </cell>
        </row>
        <row r="2957">
          <cell r="BO2957" t="str">
            <v>RIX-IST</v>
          </cell>
          <cell r="BP2957">
            <v>148868.20087723969</v>
          </cell>
          <cell r="BT2957">
            <v>0</v>
          </cell>
          <cell r="BU2957">
            <v>1</v>
          </cell>
        </row>
        <row r="2958">
          <cell r="BO2958" t="str">
            <v>TFS-SCQ</v>
          </cell>
          <cell r="BP2958">
            <v>211130.88629858699</v>
          </cell>
          <cell r="BT2958">
            <v>0</v>
          </cell>
          <cell r="BU2958">
            <v>1</v>
          </cell>
        </row>
        <row r="2959">
          <cell r="BO2959" t="str">
            <v>FRA-DJE</v>
          </cell>
          <cell r="BP2959">
            <v>18020.068026476099</v>
          </cell>
          <cell r="BT2959">
            <v>0</v>
          </cell>
          <cell r="BU2959">
            <v>1</v>
          </cell>
        </row>
        <row r="2960">
          <cell r="BO2960" t="str">
            <v>NTE-DJE</v>
          </cell>
          <cell r="BP2960">
            <v>60234.870844628502</v>
          </cell>
          <cell r="BT2960">
            <v>0</v>
          </cell>
          <cell r="BU2960">
            <v>1</v>
          </cell>
        </row>
        <row r="2961">
          <cell r="BO2961" t="str">
            <v>BGY-FEZ</v>
          </cell>
          <cell r="BP2961">
            <v>42214.163454341098</v>
          </cell>
          <cell r="BT2961">
            <v>0</v>
          </cell>
          <cell r="BU2961">
            <v>1</v>
          </cell>
        </row>
        <row r="2962">
          <cell r="BO2962" t="str">
            <v>VIE-MAD</v>
          </cell>
          <cell r="BP2962">
            <v>1083379.31000813</v>
          </cell>
          <cell r="BT2962">
            <v>0</v>
          </cell>
          <cell r="BU2962">
            <v>1</v>
          </cell>
        </row>
        <row r="2963">
          <cell r="BO2963" t="str">
            <v>LUX-FAO</v>
          </cell>
          <cell r="BP2963">
            <v>82056.779904783398</v>
          </cell>
          <cell r="BT2963">
            <v>0</v>
          </cell>
          <cell r="BU2963">
            <v>1</v>
          </cell>
        </row>
        <row r="2964">
          <cell r="BO2964" t="str">
            <v>EIN-LIS</v>
          </cell>
          <cell r="BP2964">
            <v>358777.50193655997</v>
          </cell>
          <cell r="BT2964">
            <v>0</v>
          </cell>
          <cell r="BU2964">
            <v>1</v>
          </cell>
        </row>
        <row r="2965">
          <cell r="BO2965" t="str">
            <v>CUF-CMN</v>
          </cell>
          <cell r="BP2965">
            <v>42211.397067550599</v>
          </cell>
          <cell r="BT2965">
            <v>0</v>
          </cell>
          <cell r="BU2965">
            <v>1</v>
          </cell>
        </row>
        <row r="2966">
          <cell r="BO2966" t="str">
            <v>OTP-VDA</v>
          </cell>
          <cell r="BP2966">
            <v>42202.290549350299</v>
          </cell>
          <cell r="BT2966">
            <v>0</v>
          </cell>
          <cell r="BU2966">
            <v>1</v>
          </cell>
        </row>
        <row r="2967">
          <cell r="BO2967" t="str">
            <v>ZRH-SAW</v>
          </cell>
          <cell r="BP2967">
            <v>189871.00565911981</v>
          </cell>
          <cell r="BT2967">
            <v>0</v>
          </cell>
          <cell r="BU2967">
            <v>1</v>
          </cell>
        </row>
        <row r="2968">
          <cell r="BO2968" t="str">
            <v>MAN-GRX</v>
          </cell>
          <cell r="BP2968">
            <v>81741.655722835392</v>
          </cell>
          <cell r="BT2968">
            <v>0</v>
          </cell>
          <cell r="BU2968">
            <v>1</v>
          </cell>
        </row>
        <row r="2969">
          <cell r="BO2969" t="str">
            <v>STR-SAW</v>
          </cell>
          <cell r="BP2969">
            <v>400608.63264011336</v>
          </cell>
          <cell r="BT2969">
            <v>0</v>
          </cell>
          <cell r="BU2969">
            <v>1</v>
          </cell>
        </row>
        <row r="2970">
          <cell r="BO2970" t="str">
            <v>SOF-BVA</v>
          </cell>
          <cell r="BP2970">
            <v>97228.836430079595</v>
          </cell>
          <cell r="BT2970">
            <v>0</v>
          </cell>
          <cell r="BU2970">
            <v>1</v>
          </cell>
        </row>
        <row r="2971">
          <cell r="BO2971" t="str">
            <v>SXF-ATH</v>
          </cell>
          <cell r="BP2971">
            <v>295137.882175431</v>
          </cell>
          <cell r="BT2971">
            <v>0</v>
          </cell>
          <cell r="BU2971">
            <v>1</v>
          </cell>
        </row>
        <row r="2972">
          <cell r="BO2972" t="str">
            <v>ORY-RBA</v>
          </cell>
          <cell r="BP2972">
            <v>293940.0309811224</v>
          </cell>
          <cell r="BT2972">
            <v>0</v>
          </cell>
          <cell r="BU2972">
            <v>1</v>
          </cell>
        </row>
        <row r="2973">
          <cell r="BO2973" t="str">
            <v>WMI-DUB</v>
          </cell>
          <cell r="BP2973">
            <v>231853.84473937799</v>
          </cell>
          <cell r="BT2973">
            <v>0</v>
          </cell>
          <cell r="BU2973">
            <v>1</v>
          </cell>
        </row>
        <row r="2974">
          <cell r="BO2974" t="str">
            <v/>
          </cell>
          <cell r="BP2974">
            <v>124089.8887205192</v>
          </cell>
          <cell r="BT2974">
            <v>0</v>
          </cell>
          <cell r="BU2974">
            <v>1</v>
          </cell>
        </row>
        <row r="2975">
          <cell r="BO2975" t="str">
            <v>IAS-TLV</v>
          </cell>
          <cell r="BP2975">
            <v>103879.4548045313</v>
          </cell>
          <cell r="BT2975">
            <v>0</v>
          </cell>
          <cell r="BU2975">
            <v>1</v>
          </cell>
        </row>
        <row r="2976">
          <cell r="BO2976" t="str">
            <v>NCE-IST</v>
          </cell>
          <cell r="BP2976">
            <v>148583.87353953251</v>
          </cell>
          <cell r="BT2976">
            <v>0</v>
          </cell>
          <cell r="BU2976">
            <v>1</v>
          </cell>
        </row>
        <row r="2977">
          <cell r="BO2977" t="str">
            <v>TXL-VLC</v>
          </cell>
          <cell r="BP2977">
            <v>42138.336691569297</v>
          </cell>
          <cell r="BT2977">
            <v>0</v>
          </cell>
          <cell r="BU2977">
            <v>1</v>
          </cell>
        </row>
        <row r="2978">
          <cell r="BO2978" t="str">
            <v>SVQ-EIN</v>
          </cell>
          <cell r="BP2978">
            <v>189610.44867649901</v>
          </cell>
          <cell r="BT2978">
            <v>0</v>
          </cell>
          <cell r="BU2978">
            <v>1</v>
          </cell>
        </row>
        <row r="2979">
          <cell r="BO2979" t="str">
            <v>MAN-SVQ</v>
          </cell>
          <cell r="BP2979">
            <v>84269.487792716303</v>
          </cell>
          <cell r="BT2979">
            <v>0</v>
          </cell>
          <cell r="BU2979">
            <v>1</v>
          </cell>
        </row>
        <row r="2980">
          <cell r="BO2980" t="str">
            <v>LPA-ALC</v>
          </cell>
          <cell r="BP2980">
            <v>42133.890817631</v>
          </cell>
          <cell r="BT2980">
            <v>0</v>
          </cell>
          <cell r="BU2980">
            <v>1</v>
          </cell>
        </row>
        <row r="2981">
          <cell r="BO2981" t="str">
            <v>HHN-LIS</v>
          </cell>
          <cell r="BP2981">
            <v>147453.88654629799</v>
          </cell>
          <cell r="BT2981">
            <v>0</v>
          </cell>
          <cell r="BU2981">
            <v>1</v>
          </cell>
        </row>
        <row r="2982">
          <cell r="BO2982" t="str">
            <v>LTN-GIB</v>
          </cell>
          <cell r="BP2982">
            <v>39492.298329646401</v>
          </cell>
          <cell r="BT2982">
            <v>0</v>
          </cell>
          <cell r="BU2982">
            <v>1</v>
          </cell>
        </row>
        <row r="2983">
          <cell r="BO2983" t="str">
            <v>CRL-FAO</v>
          </cell>
          <cell r="BP2983">
            <v>105307.795168492</v>
          </cell>
          <cell r="BT2983">
            <v>0</v>
          </cell>
          <cell r="BU2983">
            <v>1</v>
          </cell>
        </row>
        <row r="2984">
          <cell r="BO2984" t="str">
            <v>BUD-PFO</v>
          </cell>
          <cell r="BP2984">
            <v>84243.931596137307</v>
          </cell>
          <cell r="BT2984">
            <v>0</v>
          </cell>
          <cell r="BU2984">
            <v>1</v>
          </cell>
        </row>
        <row r="2985">
          <cell r="BO2985" t="str">
            <v>ALC-BRE</v>
          </cell>
          <cell r="BP2985">
            <v>105300.972155068</v>
          </cell>
          <cell r="BT2985">
            <v>0</v>
          </cell>
          <cell r="BU2985">
            <v>1</v>
          </cell>
        </row>
        <row r="2986">
          <cell r="BO2986" t="str">
            <v>CWL-AEY</v>
          </cell>
          <cell r="BP2986">
            <v>21059.585683401001</v>
          </cell>
          <cell r="BT2986">
            <v>0</v>
          </cell>
          <cell r="BU2986">
            <v>1</v>
          </cell>
        </row>
        <row r="2987">
          <cell r="BO2987" t="str">
            <v>ORY-DJE</v>
          </cell>
          <cell r="BP2987">
            <v>261440.39467690751</v>
          </cell>
          <cell r="BT2987">
            <v>0</v>
          </cell>
          <cell r="BU2987">
            <v>1</v>
          </cell>
        </row>
        <row r="2988">
          <cell r="BO2988" t="str">
            <v>BHX-VNO</v>
          </cell>
          <cell r="BP2988">
            <v>63175.301490720398</v>
          </cell>
          <cell r="BT2988">
            <v>0</v>
          </cell>
          <cell r="BU2988">
            <v>1</v>
          </cell>
        </row>
        <row r="2989">
          <cell r="BO2989" t="str">
            <v>LUX-DJE</v>
          </cell>
          <cell r="BP2989">
            <v>42114.5000331302</v>
          </cell>
          <cell r="BT2989">
            <v>0</v>
          </cell>
          <cell r="BU2989">
            <v>1</v>
          </cell>
        </row>
        <row r="2990">
          <cell r="BO2990" t="str">
            <v>LGW-TUN</v>
          </cell>
          <cell r="BP2990">
            <v>21057.981454153101</v>
          </cell>
          <cell r="BT2990">
            <v>0</v>
          </cell>
          <cell r="BU2990">
            <v>1</v>
          </cell>
        </row>
        <row r="2991">
          <cell r="BO2991" t="str">
            <v>SBZ-TLV</v>
          </cell>
          <cell r="BP2991">
            <v>42112.2334257529</v>
          </cell>
          <cell r="BT2991">
            <v>0</v>
          </cell>
          <cell r="BU2991">
            <v>1</v>
          </cell>
        </row>
        <row r="2992">
          <cell r="BO2992" t="str">
            <v>MUC-OPO</v>
          </cell>
          <cell r="BP2992">
            <v>210560.07101235699</v>
          </cell>
          <cell r="BT2992">
            <v>0</v>
          </cell>
          <cell r="BU2992">
            <v>1</v>
          </cell>
        </row>
        <row r="2993">
          <cell r="BO2993" t="str">
            <v>SXF-VLC</v>
          </cell>
          <cell r="BP2993">
            <v>168430.21846269121</v>
          </cell>
          <cell r="BT2993">
            <v>0</v>
          </cell>
          <cell r="BU2993">
            <v>1</v>
          </cell>
        </row>
        <row r="2994">
          <cell r="BO2994" t="str">
            <v>CDG-FEZ</v>
          </cell>
          <cell r="BP2994">
            <v>42100.626813169103</v>
          </cell>
          <cell r="BT2994">
            <v>0</v>
          </cell>
          <cell r="BU2994">
            <v>1</v>
          </cell>
        </row>
        <row r="2995">
          <cell r="BO2995" t="str">
            <v>NUE-OPO</v>
          </cell>
          <cell r="BP2995">
            <v>84182.296068316005</v>
          </cell>
          <cell r="BT2995">
            <v>0</v>
          </cell>
          <cell r="BU2995">
            <v>1</v>
          </cell>
        </row>
        <row r="2996">
          <cell r="BO2996" t="str">
            <v>SOF-AQJ</v>
          </cell>
          <cell r="BP2996">
            <v>42079.813586019001</v>
          </cell>
          <cell r="BT2996">
            <v>0</v>
          </cell>
          <cell r="BU2996">
            <v>1</v>
          </cell>
        </row>
        <row r="2997">
          <cell r="BO2997" t="str">
            <v>FAO-BHX</v>
          </cell>
          <cell r="BP2997">
            <v>126200.83529482099</v>
          </cell>
          <cell r="BT2997">
            <v>0</v>
          </cell>
          <cell r="BU2997">
            <v>1</v>
          </cell>
        </row>
        <row r="2998">
          <cell r="BO2998" t="str">
            <v>SOF-SVO</v>
          </cell>
          <cell r="BP2998">
            <v>293018.235817954</v>
          </cell>
          <cell r="BT2998">
            <v>0</v>
          </cell>
          <cell r="BU2998">
            <v>1</v>
          </cell>
        </row>
        <row r="2999">
          <cell r="BO2999" t="str">
            <v>LIS-FLR</v>
          </cell>
          <cell r="BP2999">
            <v>252954.31674780601</v>
          </cell>
          <cell r="BT2999">
            <v>0</v>
          </cell>
          <cell r="BU2999">
            <v>1</v>
          </cell>
        </row>
        <row r="3000">
          <cell r="BO3000" t="str">
            <v>OTP-AMS</v>
          </cell>
          <cell r="BP3000">
            <v>1152532.5832341155</v>
          </cell>
          <cell r="BT3000">
            <v>0</v>
          </cell>
          <cell r="BU3000">
            <v>1</v>
          </cell>
        </row>
        <row r="3001">
          <cell r="BO3001" t="str">
            <v>SKG-NRN</v>
          </cell>
          <cell r="BP3001">
            <v>126162.03575839099</v>
          </cell>
          <cell r="BT3001">
            <v>0</v>
          </cell>
          <cell r="BU3001">
            <v>1</v>
          </cell>
        </row>
        <row r="3002">
          <cell r="BO3002" t="str">
            <v/>
          </cell>
          <cell r="BP3002">
            <v>0</v>
          </cell>
          <cell r="BT3002">
            <v>0</v>
          </cell>
          <cell r="BU3002">
            <v>1</v>
          </cell>
        </row>
        <row r="3003">
          <cell r="BO3003" t="str">
            <v>KEF-OSL</v>
          </cell>
          <cell r="BP3003">
            <v>838439.97070737602</v>
          </cell>
          <cell r="BT3003">
            <v>0</v>
          </cell>
          <cell r="BU3003">
            <v>1</v>
          </cell>
        </row>
        <row r="3004">
          <cell r="BO3004" t="str">
            <v>WMI-BFS</v>
          </cell>
          <cell r="BP3004">
            <v>84084.560939486604</v>
          </cell>
          <cell r="BT3004">
            <v>0</v>
          </cell>
          <cell r="BU3004">
            <v>1</v>
          </cell>
        </row>
        <row r="3005">
          <cell r="BO3005" t="str">
            <v>SVQ-DUB</v>
          </cell>
          <cell r="BP3005">
            <v>84074.177984925307</v>
          </cell>
          <cell r="BT3005">
            <v>0</v>
          </cell>
          <cell r="BU3005">
            <v>1</v>
          </cell>
        </row>
        <row r="3006">
          <cell r="BO3006" t="str">
            <v>ATH-EVN</v>
          </cell>
          <cell r="BP3006">
            <v>21016.9064102962</v>
          </cell>
          <cell r="BT3006">
            <v>0</v>
          </cell>
          <cell r="BU3006">
            <v>1</v>
          </cell>
        </row>
        <row r="3007">
          <cell r="BO3007" t="str">
            <v>FCO-MSQ</v>
          </cell>
          <cell r="BP3007">
            <v>77037.808613374102</v>
          </cell>
          <cell r="BT3007">
            <v>0</v>
          </cell>
          <cell r="BU3007">
            <v>1</v>
          </cell>
        </row>
        <row r="3008">
          <cell r="BO3008" t="str">
            <v>MAD-HAM</v>
          </cell>
          <cell r="BP3008">
            <v>420317.13198649103</v>
          </cell>
          <cell r="BT3008">
            <v>0</v>
          </cell>
          <cell r="BU3008">
            <v>1</v>
          </cell>
        </row>
        <row r="3009">
          <cell r="BO3009" t="str">
            <v>LGW-PMO</v>
          </cell>
          <cell r="BP3009">
            <v>78805.654982988606</v>
          </cell>
          <cell r="BT3009">
            <v>0</v>
          </cell>
          <cell r="BU3009">
            <v>1</v>
          </cell>
        </row>
        <row r="3010">
          <cell r="BO3010" t="str">
            <v>NAP-SVQ</v>
          </cell>
          <cell r="BP3010">
            <v>84054.926945548097</v>
          </cell>
          <cell r="BT3010">
            <v>0</v>
          </cell>
          <cell r="BU3010">
            <v>1</v>
          </cell>
        </row>
        <row r="3011">
          <cell r="BO3011" t="str">
            <v>LPA-SCQ</v>
          </cell>
          <cell r="BP3011">
            <v>84053.078345182497</v>
          </cell>
          <cell r="BT3011">
            <v>0</v>
          </cell>
          <cell r="BU3011">
            <v>1</v>
          </cell>
        </row>
        <row r="3012">
          <cell r="BO3012" t="str">
            <v>HEL-ZRH</v>
          </cell>
          <cell r="BP3012">
            <v>622006.86015515134</v>
          </cell>
          <cell r="BT3012">
            <v>0</v>
          </cell>
          <cell r="BU3012">
            <v>1</v>
          </cell>
        </row>
        <row r="3013">
          <cell r="BO3013" t="str">
            <v>STN-TGD</v>
          </cell>
          <cell r="BP3013">
            <v>42023.683717964203</v>
          </cell>
          <cell r="BT3013">
            <v>0</v>
          </cell>
          <cell r="BU3013">
            <v>1</v>
          </cell>
        </row>
        <row r="3014">
          <cell r="BO3014" t="str">
            <v/>
          </cell>
          <cell r="BP3014">
            <v>40844.121154320303</v>
          </cell>
          <cell r="BT3014">
            <v>0</v>
          </cell>
          <cell r="BU3014">
            <v>1</v>
          </cell>
        </row>
        <row r="3015">
          <cell r="BO3015" t="str">
            <v>LTN-TLL</v>
          </cell>
          <cell r="BP3015">
            <v>84002.1173494549</v>
          </cell>
          <cell r="BT3015">
            <v>0</v>
          </cell>
          <cell r="BU3015">
            <v>1</v>
          </cell>
        </row>
        <row r="3016">
          <cell r="BO3016" t="str">
            <v>LGW-TNG</v>
          </cell>
          <cell r="BP3016">
            <v>42001.043219168903</v>
          </cell>
          <cell r="BT3016">
            <v>0</v>
          </cell>
          <cell r="BU3016">
            <v>1</v>
          </cell>
        </row>
        <row r="3017">
          <cell r="BO3017" t="str">
            <v>STN-FAO</v>
          </cell>
          <cell r="BP3017">
            <v>377997.27727479499</v>
          </cell>
          <cell r="BT3017">
            <v>0</v>
          </cell>
          <cell r="BU3017">
            <v>1</v>
          </cell>
        </row>
        <row r="3018">
          <cell r="BO3018" t="str">
            <v>AMS-LED</v>
          </cell>
          <cell r="BP3018">
            <v>146976.72714469201</v>
          </cell>
          <cell r="BT3018">
            <v>0</v>
          </cell>
          <cell r="BU3018">
            <v>1</v>
          </cell>
        </row>
        <row r="3019">
          <cell r="BO3019" t="str">
            <v>TXL-SAW</v>
          </cell>
          <cell r="BP3019">
            <v>83985.273727692693</v>
          </cell>
          <cell r="BT3019">
            <v>0</v>
          </cell>
          <cell r="BU3019">
            <v>1</v>
          </cell>
        </row>
        <row r="3020">
          <cell r="BO3020" t="str">
            <v>MAD-TFN</v>
          </cell>
          <cell r="BP3020">
            <v>3943460.4249725947</v>
          </cell>
          <cell r="BT3020">
            <v>0</v>
          </cell>
          <cell r="BU3020">
            <v>1</v>
          </cell>
        </row>
        <row r="3021">
          <cell r="BO3021" t="str">
            <v>AMS-TUN</v>
          </cell>
          <cell r="BP3021">
            <v>35841.784920645798</v>
          </cell>
          <cell r="BT3021">
            <v>0</v>
          </cell>
          <cell r="BU3021">
            <v>1</v>
          </cell>
        </row>
        <row r="3022">
          <cell r="BO3022" t="str">
            <v>GVA-MSQ</v>
          </cell>
          <cell r="BP3022">
            <v>26611.771922662199</v>
          </cell>
          <cell r="BT3022">
            <v>0</v>
          </cell>
          <cell r="BU3022">
            <v>1</v>
          </cell>
        </row>
        <row r="3023">
          <cell r="BO3023" t="str">
            <v>VAR-DTM</v>
          </cell>
          <cell r="BP3023">
            <v>83941.385099788196</v>
          </cell>
          <cell r="BT3023">
            <v>0</v>
          </cell>
          <cell r="BU3023">
            <v>1</v>
          </cell>
        </row>
        <row r="3024">
          <cell r="BO3024" t="str">
            <v>SNN-WRO</v>
          </cell>
          <cell r="BP3024">
            <v>83940.254644044602</v>
          </cell>
          <cell r="BT3024">
            <v>0</v>
          </cell>
          <cell r="BU3024">
            <v>1</v>
          </cell>
        </row>
        <row r="3025">
          <cell r="BO3025" t="str">
            <v>CGN-MLA</v>
          </cell>
          <cell r="BP3025">
            <v>83923.774043624406</v>
          </cell>
          <cell r="BT3025">
            <v>0</v>
          </cell>
          <cell r="BU3025">
            <v>1</v>
          </cell>
        </row>
        <row r="3026">
          <cell r="BO3026" t="str">
            <v>BCN-CPH</v>
          </cell>
          <cell r="BP3026">
            <v>936570.83075145143</v>
          </cell>
          <cell r="BT3026">
            <v>0</v>
          </cell>
          <cell r="BU3026">
            <v>1</v>
          </cell>
        </row>
        <row r="3027">
          <cell r="BO3027" t="str">
            <v>OPO-CIA</v>
          </cell>
          <cell r="BP3027">
            <v>125862.04921283601</v>
          </cell>
          <cell r="BT3027">
            <v>0</v>
          </cell>
          <cell r="BU3027">
            <v>1</v>
          </cell>
        </row>
        <row r="3028">
          <cell r="BO3028" t="str">
            <v>BHX-AGP</v>
          </cell>
          <cell r="BP3028">
            <v>440511.100708357</v>
          </cell>
          <cell r="BT3028">
            <v>0</v>
          </cell>
          <cell r="BU3028">
            <v>1</v>
          </cell>
        </row>
        <row r="3029">
          <cell r="BO3029" t="str">
            <v>LIS-FKB</v>
          </cell>
          <cell r="BP3029">
            <v>104866.36205056901</v>
          </cell>
          <cell r="BT3029">
            <v>0</v>
          </cell>
          <cell r="BU3029">
            <v>1</v>
          </cell>
        </row>
        <row r="3030">
          <cell r="BO3030" t="str">
            <v>MAD-LPA</v>
          </cell>
          <cell r="BP3030">
            <v>4252021.305731032</v>
          </cell>
          <cell r="BT3030">
            <v>0</v>
          </cell>
          <cell r="BU3030">
            <v>1</v>
          </cell>
        </row>
        <row r="3031">
          <cell r="BO3031" t="str">
            <v>HAM-SVO</v>
          </cell>
          <cell r="BP3031">
            <v>272564.72958657198</v>
          </cell>
          <cell r="BT3031">
            <v>0</v>
          </cell>
          <cell r="BU3031">
            <v>1</v>
          </cell>
        </row>
        <row r="3032">
          <cell r="BO3032" t="str">
            <v>SOF-BCN</v>
          </cell>
          <cell r="BP3032">
            <v>270821.80922931299</v>
          </cell>
          <cell r="BT3032">
            <v>0</v>
          </cell>
          <cell r="BU3032">
            <v>1</v>
          </cell>
        </row>
        <row r="3033">
          <cell r="BO3033" t="str">
            <v>LTN-BRI</v>
          </cell>
          <cell r="BP3033">
            <v>83864.375959609897</v>
          </cell>
          <cell r="BT3033">
            <v>0</v>
          </cell>
          <cell r="BU3033">
            <v>1</v>
          </cell>
        </row>
        <row r="3034">
          <cell r="BO3034" t="str">
            <v>OTP-ARN</v>
          </cell>
          <cell r="BP3034">
            <v>181778.06668445439</v>
          </cell>
          <cell r="BT3034">
            <v>0</v>
          </cell>
          <cell r="BU3034">
            <v>1</v>
          </cell>
        </row>
        <row r="3035">
          <cell r="BO3035" t="str">
            <v>ANR-AGP</v>
          </cell>
          <cell r="BP3035">
            <v>98558.134373116307</v>
          </cell>
          <cell r="BT3035">
            <v>0</v>
          </cell>
          <cell r="BU3035">
            <v>1</v>
          </cell>
        </row>
        <row r="3036">
          <cell r="BO3036" t="str">
            <v/>
          </cell>
          <cell r="BP3036">
            <v>730147.62439584825</v>
          </cell>
          <cell r="BT3036">
            <v>0</v>
          </cell>
          <cell r="BU3036">
            <v>1</v>
          </cell>
        </row>
        <row r="3037">
          <cell r="BO3037" t="str">
            <v>DUS-LEI</v>
          </cell>
          <cell r="BP3037">
            <v>39289.350751879101</v>
          </cell>
          <cell r="BT3037">
            <v>0</v>
          </cell>
          <cell r="BU3037">
            <v>1</v>
          </cell>
        </row>
        <row r="3038">
          <cell r="BO3038" t="str">
            <v>VCE-SVQ</v>
          </cell>
          <cell r="BP3038">
            <v>164981.80215996809</v>
          </cell>
          <cell r="BT3038">
            <v>0</v>
          </cell>
          <cell r="BU3038">
            <v>1</v>
          </cell>
        </row>
        <row r="3039">
          <cell r="BO3039" t="str">
            <v>VLC-HAM</v>
          </cell>
          <cell r="BP3039">
            <v>125703.137133813</v>
          </cell>
          <cell r="BT3039">
            <v>0</v>
          </cell>
          <cell r="BU3039">
            <v>1</v>
          </cell>
        </row>
        <row r="3040">
          <cell r="BO3040" t="str">
            <v>ARN-SJJ</v>
          </cell>
          <cell r="BP3040">
            <v>20950.438490291799</v>
          </cell>
          <cell r="BT3040">
            <v>0</v>
          </cell>
          <cell r="BU3040">
            <v>1</v>
          </cell>
        </row>
        <row r="3041">
          <cell r="BO3041" t="str">
            <v>VIE-ALC</v>
          </cell>
          <cell r="BP3041">
            <v>96596.488085901306</v>
          </cell>
          <cell r="BT3041">
            <v>0</v>
          </cell>
          <cell r="BU3041">
            <v>1</v>
          </cell>
        </row>
        <row r="3042">
          <cell r="BO3042" t="str">
            <v>STR-IST</v>
          </cell>
          <cell r="BP3042">
            <v>621179.84752525715</v>
          </cell>
          <cell r="BT3042">
            <v>0</v>
          </cell>
          <cell r="BU3042">
            <v>1</v>
          </cell>
        </row>
        <row r="3043">
          <cell r="BO3043" t="str">
            <v>SVQ-FMM</v>
          </cell>
          <cell r="BP3043">
            <v>83795.814899846999</v>
          </cell>
          <cell r="BT3043">
            <v>0</v>
          </cell>
          <cell r="BU3043">
            <v>1</v>
          </cell>
        </row>
        <row r="3044">
          <cell r="BO3044" t="str">
            <v>OVD-ACE</v>
          </cell>
          <cell r="BP3044">
            <v>41894.194447274604</v>
          </cell>
          <cell r="BT3044">
            <v>0</v>
          </cell>
          <cell r="BU3044">
            <v>1</v>
          </cell>
        </row>
        <row r="3045">
          <cell r="BO3045" t="str">
            <v>PDV-DME</v>
          </cell>
          <cell r="BP3045">
            <v>41891.2051073314</v>
          </cell>
          <cell r="BT3045">
            <v>0</v>
          </cell>
          <cell r="BU3045">
            <v>1</v>
          </cell>
        </row>
        <row r="3046">
          <cell r="BO3046" t="str">
            <v>CDG-ELU</v>
          </cell>
          <cell r="BP3046">
            <v>20360.937710319598</v>
          </cell>
          <cell r="BT3046">
            <v>0</v>
          </cell>
          <cell r="BU3046">
            <v>1</v>
          </cell>
        </row>
        <row r="3047">
          <cell r="BO3047" t="str">
            <v>DUB-KTW</v>
          </cell>
          <cell r="BP3047">
            <v>83776.002882978704</v>
          </cell>
          <cell r="BT3047">
            <v>0</v>
          </cell>
          <cell r="BU3047">
            <v>1</v>
          </cell>
        </row>
        <row r="3048">
          <cell r="BO3048" t="str">
            <v/>
          </cell>
          <cell r="BP3048">
            <v>20937.8326100384</v>
          </cell>
          <cell r="BT3048">
            <v>0</v>
          </cell>
          <cell r="BU3048">
            <v>1</v>
          </cell>
        </row>
        <row r="3049">
          <cell r="BO3049" t="str">
            <v>LTN-FAO</v>
          </cell>
          <cell r="BP3049">
            <v>141983.79891797659</v>
          </cell>
          <cell r="BT3049">
            <v>0</v>
          </cell>
          <cell r="BU3049">
            <v>1</v>
          </cell>
        </row>
        <row r="3050">
          <cell r="BO3050" t="str">
            <v>SEN-FAO</v>
          </cell>
          <cell r="BP3050">
            <v>78516.353028004407</v>
          </cell>
          <cell r="BT3050">
            <v>0</v>
          </cell>
          <cell r="BU3050">
            <v>1</v>
          </cell>
        </row>
        <row r="3051">
          <cell r="BO3051" t="str">
            <v>DUS-MIR</v>
          </cell>
          <cell r="BP3051">
            <v>38811.886732029801</v>
          </cell>
          <cell r="BT3051">
            <v>0</v>
          </cell>
          <cell r="BU3051">
            <v>1</v>
          </cell>
        </row>
        <row r="3052">
          <cell r="BO3052" t="str">
            <v>SVQ-TSF</v>
          </cell>
          <cell r="BP3052">
            <v>125612.28325266999</v>
          </cell>
          <cell r="BT3052">
            <v>0</v>
          </cell>
          <cell r="BU3052">
            <v>1</v>
          </cell>
        </row>
        <row r="3053">
          <cell r="BO3053" t="str">
            <v>MRS-RAK</v>
          </cell>
          <cell r="BP3053">
            <v>140765.6706039047</v>
          </cell>
          <cell r="BT3053">
            <v>0</v>
          </cell>
          <cell r="BU3053">
            <v>1</v>
          </cell>
        </row>
        <row r="3054">
          <cell r="BO3054" t="str">
            <v>BGY-FAO</v>
          </cell>
          <cell r="BP3054">
            <v>83737.142735303903</v>
          </cell>
          <cell r="BT3054">
            <v>0</v>
          </cell>
          <cell r="BU3054">
            <v>1</v>
          </cell>
        </row>
        <row r="3055">
          <cell r="BO3055" t="str">
            <v>MLA-CDG</v>
          </cell>
          <cell r="BP3055">
            <v>289394.89333101676</v>
          </cell>
          <cell r="BT3055">
            <v>0</v>
          </cell>
          <cell r="BU3055">
            <v>1</v>
          </cell>
        </row>
        <row r="3056">
          <cell r="BO3056" t="str">
            <v>STN-XRY</v>
          </cell>
          <cell r="BP3056">
            <v>83727.660945905503</v>
          </cell>
          <cell r="BT3056">
            <v>0</v>
          </cell>
          <cell r="BU3056">
            <v>1</v>
          </cell>
        </row>
        <row r="3057">
          <cell r="BO3057" t="str">
            <v>VIE-KRR</v>
          </cell>
          <cell r="BP3057">
            <v>49209.094436286701</v>
          </cell>
          <cell r="BT3057">
            <v>0</v>
          </cell>
          <cell r="BU3057">
            <v>1</v>
          </cell>
        </row>
        <row r="3058">
          <cell r="BO3058" t="str">
            <v>SOF-CDG</v>
          </cell>
          <cell r="BP3058">
            <v>214770.24978238391</v>
          </cell>
          <cell r="BT3058">
            <v>0</v>
          </cell>
          <cell r="BU3058">
            <v>1</v>
          </cell>
        </row>
        <row r="3059">
          <cell r="BO3059" t="str">
            <v>ORY-FEZ</v>
          </cell>
          <cell r="BP3059">
            <v>151859.96117089898</v>
          </cell>
          <cell r="BT3059">
            <v>0</v>
          </cell>
          <cell r="BU3059">
            <v>1</v>
          </cell>
        </row>
        <row r="3060">
          <cell r="BO3060" t="str">
            <v>OTP-BRU</v>
          </cell>
          <cell r="BP3060">
            <v>663033.92528278334</v>
          </cell>
          <cell r="BT3060">
            <v>0</v>
          </cell>
          <cell r="BU3060">
            <v>1</v>
          </cell>
        </row>
        <row r="3061">
          <cell r="BO3061" t="str">
            <v>CGN-LED</v>
          </cell>
          <cell r="BP3061">
            <v>41853.565448400703</v>
          </cell>
          <cell r="BT3061">
            <v>0</v>
          </cell>
          <cell r="BU3061">
            <v>1</v>
          </cell>
        </row>
        <row r="3062">
          <cell r="BO3062" t="str">
            <v>SOF-AMS</v>
          </cell>
          <cell r="BP3062">
            <v>353282.15604916436</v>
          </cell>
          <cell r="BT3062">
            <v>0</v>
          </cell>
          <cell r="BU3062">
            <v>1</v>
          </cell>
        </row>
        <row r="3063">
          <cell r="BO3063" t="str">
            <v>SCQ-TFN</v>
          </cell>
          <cell r="BP3063">
            <v>139453.24312691652</v>
          </cell>
          <cell r="BT3063">
            <v>0</v>
          </cell>
          <cell r="BU3063">
            <v>1</v>
          </cell>
        </row>
        <row r="3064">
          <cell r="BO3064" t="str">
            <v>OTP-HEL</v>
          </cell>
          <cell r="BP3064">
            <v>83695.137355986895</v>
          </cell>
          <cell r="BT3064">
            <v>0</v>
          </cell>
          <cell r="BU3064">
            <v>1</v>
          </cell>
        </row>
        <row r="3065">
          <cell r="BO3065" t="str">
            <v>HAM-SKG</v>
          </cell>
          <cell r="BP3065">
            <v>164768.21078527498</v>
          </cell>
          <cell r="BT3065">
            <v>0</v>
          </cell>
          <cell r="BU3065">
            <v>1</v>
          </cell>
        </row>
        <row r="3066">
          <cell r="BO3066" t="str">
            <v>HHN-AGP</v>
          </cell>
          <cell r="BP3066">
            <v>125523.35460122301</v>
          </cell>
          <cell r="BT3066">
            <v>0</v>
          </cell>
          <cell r="BU3066">
            <v>1</v>
          </cell>
        </row>
        <row r="3067">
          <cell r="BO3067" t="str">
            <v>NYO-INI</v>
          </cell>
          <cell r="BP3067">
            <v>41839.3752656543</v>
          </cell>
          <cell r="BT3067">
            <v>0</v>
          </cell>
          <cell r="BU3067">
            <v>1</v>
          </cell>
        </row>
        <row r="3068">
          <cell r="BO3068" t="str">
            <v>SOF-VDA</v>
          </cell>
          <cell r="BP3068">
            <v>41831.676878475897</v>
          </cell>
          <cell r="BT3068">
            <v>0</v>
          </cell>
          <cell r="BU3068">
            <v>1</v>
          </cell>
        </row>
        <row r="3069">
          <cell r="BO3069" t="str">
            <v>WRO-ORK</v>
          </cell>
          <cell r="BP3069">
            <v>83670.3859885274</v>
          </cell>
          <cell r="BT3069">
            <v>0</v>
          </cell>
          <cell r="BU3069">
            <v>1</v>
          </cell>
        </row>
        <row r="3070">
          <cell r="BO3070" t="str">
            <v>EMA-SVQ</v>
          </cell>
          <cell r="BP3070">
            <v>83660.450139897395</v>
          </cell>
          <cell r="BT3070">
            <v>0</v>
          </cell>
          <cell r="BU3070">
            <v>1</v>
          </cell>
        </row>
        <row r="3071">
          <cell r="BO3071" t="str">
            <v>MAD-PRG</v>
          </cell>
          <cell r="BP3071">
            <v>571634.48841176077</v>
          </cell>
          <cell r="BT3071">
            <v>0</v>
          </cell>
          <cell r="BU3071">
            <v>1</v>
          </cell>
        </row>
        <row r="3072">
          <cell r="BO3072" t="str">
            <v>FCO-ESB</v>
          </cell>
          <cell r="BP3072">
            <v>62728.813077302701</v>
          </cell>
          <cell r="BT3072">
            <v>0</v>
          </cell>
          <cell r="BU3072">
            <v>1</v>
          </cell>
        </row>
        <row r="3073">
          <cell r="BO3073" t="str">
            <v>SXF-SAW</v>
          </cell>
          <cell r="BP3073">
            <v>292716.96732904296</v>
          </cell>
          <cell r="BT3073">
            <v>0</v>
          </cell>
          <cell r="BU3073">
            <v>1</v>
          </cell>
        </row>
        <row r="3074">
          <cell r="BO3074" t="str">
            <v>BRS-NAP</v>
          </cell>
          <cell r="BP3074">
            <v>0</v>
          </cell>
          <cell r="BT3074">
            <v>0</v>
          </cell>
          <cell r="BU3074">
            <v>1</v>
          </cell>
        </row>
        <row r="3075">
          <cell r="BO3075" t="str">
            <v>FRA-LED</v>
          </cell>
          <cell r="BP3075">
            <v>229939.70953155801</v>
          </cell>
          <cell r="BT3075">
            <v>0</v>
          </cell>
          <cell r="BU3075">
            <v>1</v>
          </cell>
        </row>
        <row r="3076">
          <cell r="BO3076" t="str">
            <v>LYS-CMN</v>
          </cell>
          <cell r="BP3076">
            <v>229368.15230454941</v>
          </cell>
          <cell r="BT3076">
            <v>0</v>
          </cell>
          <cell r="BU3076">
            <v>1</v>
          </cell>
        </row>
        <row r="3077">
          <cell r="BO3077" t="str">
            <v>LHR-GIB</v>
          </cell>
          <cell r="BP3077">
            <v>271731.59162107727</v>
          </cell>
          <cell r="BT3077">
            <v>0</v>
          </cell>
          <cell r="BU3077">
            <v>1</v>
          </cell>
        </row>
        <row r="3078">
          <cell r="BO3078" t="str">
            <v>ARN-TRN</v>
          </cell>
          <cell r="BP3078">
            <v>20903.1876326087</v>
          </cell>
          <cell r="BT3078">
            <v>0</v>
          </cell>
          <cell r="BU3078">
            <v>1</v>
          </cell>
        </row>
        <row r="3079">
          <cell r="BO3079" t="str">
            <v>LEJ-MIR</v>
          </cell>
          <cell r="BP3079">
            <v>20898.671061598401</v>
          </cell>
          <cell r="BT3079">
            <v>0</v>
          </cell>
          <cell r="BU3079">
            <v>1</v>
          </cell>
        </row>
        <row r="3080">
          <cell r="BO3080" t="str">
            <v>LCA-IEV</v>
          </cell>
          <cell r="BP3080">
            <v>62691.1076599402</v>
          </cell>
          <cell r="BT3080">
            <v>0</v>
          </cell>
          <cell r="BU3080">
            <v>1</v>
          </cell>
        </row>
        <row r="3081">
          <cell r="BO3081" t="str">
            <v>FAO-LIL</v>
          </cell>
          <cell r="BP3081">
            <v>78355.020651055602</v>
          </cell>
          <cell r="BT3081">
            <v>0</v>
          </cell>
          <cell r="BU3081">
            <v>1</v>
          </cell>
        </row>
        <row r="3082">
          <cell r="BO3082" t="str">
            <v>OTP-CRL</v>
          </cell>
          <cell r="BP3082">
            <v>543181.03525047796</v>
          </cell>
          <cell r="BT3082">
            <v>0</v>
          </cell>
          <cell r="BU3082">
            <v>1</v>
          </cell>
        </row>
        <row r="3083">
          <cell r="BO3083" t="str">
            <v>AGP-LGG</v>
          </cell>
          <cell r="BP3083">
            <v>31418.8365176232</v>
          </cell>
          <cell r="BT3083">
            <v>0</v>
          </cell>
          <cell r="BU3083">
            <v>1</v>
          </cell>
        </row>
        <row r="3084">
          <cell r="BO3084" t="str">
            <v>LBA-VNO</v>
          </cell>
          <cell r="BP3084">
            <v>104435.23659899901</v>
          </cell>
          <cell r="BT3084">
            <v>0</v>
          </cell>
          <cell r="BU3084">
            <v>1</v>
          </cell>
        </row>
        <row r="3085">
          <cell r="BO3085" t="str">
            <v>MXP-SAW</v>
          </cell>
          <cell r="BP3085">
            <v>83537.073844508996</v>
          </cell>
          <cell r="BT3085">
            <v>0</v>
          </cell>
          <cell r="BU3085">
            <v>1</v>
          </cell>
        </row>
        <row r="3086">
          <cell r="BO3086" t="str">
            <v>FCO-FEZ</v>
          </cell>
          <cell r="BP3086">
            <v>20884.138491350099</v>
          </cell>
          <cell r="BT3086">
            <v>0</v>
          </cell>
          <cell r="BU3086">
            <v>1</v>
          </cell>
        </row>
        <row r="3087">
          <cell r="BO3087" t="str">
            <v>STN-TLL</v>
          </cell>
          <cell r="BP3087">
            <v>187966.390003751</v>
          </cell>
          <cell r="BT3087">
            <v>0</v>
          </cell>
          <cell r="BU3087">
            <v>1</v>
          </cell>
        </row>
        <row r="3088">
          <cell r="BO3088" t="str">
            <v>MUC-LED</v>
          </cell>
          <cell r="BP3088">
            <v>283816.77282697242</v>
          </cell>
          <cell r="BT3088">
            <v>0</v>
          </cell>
          <cell r="BU3088">
            <v>1</v>
          </cell>
        </row>
        <row r="3089">
          <cell r="BO3089" t="str">
            <v>TXL-IST</v>
          </cell>
          <cell r="BP3089">
            <v>995425.10755365435</v>
          </cell>
          <cell r="BT3089">
            <v>0</v>
          </cell>
          <cell r="BU3089">
            <v>1</v>
          </cell>
        </row>
        <row r="3090">
          <cell r="BO3090" t="str">
            <v>DUB-BTS</v>
          </cell>
          <cell r="BP3090">
            <v>292381.537354153</v>
          </cell>
          <cell r="BT3090">
            <v>0</v>
          </cell>
          <cell r="BU3090">
            <v>1</v>
          </cell>
        </row>
        <row r="3091">
          <cell r="BO3091" t="str">
            <v>AGP-FMM</v>
          </cell>
          <cell r="BP3091">
            <v>83531.845798857903</v>
          </cell>
          <cell r="BT3091">
            <v>0</v>
          </cell>
          <cell r="BU3091">
            <v>1</v>
          </cell>
        </row>
        <row r="3092">
          <cell r="BO3092" t="str">
            <v>DUS-LED</v>
          </cell>
          <cell r="BP3092">
            <v>137043.08416387101</v>
          </cell>
          <cell r="BT3092">
            <v>0</v>
          </cell>
          <cell r="BU3092">
            <v>1</v>
          </cell>
        </row>
        <row r="3093">
          <cell r="BO3093" t="str">
            <v>SZG-LED</v>
          </cell>
          <cell r="BP3093">
            <v>19577.464371402199</v>
          </cell>
          <cell r="BT3093">
            <v>0</v>
          </cell>
          <cell r="BU3093">
            <v>1</v>
          </cell>
        </row>
        <row r="3094">
          <cell r="BO3094" t="str">
            <v>MLA-LEJ</v>
          </cell>
          <cell r="BP3094">
            <v>41755.545898782599</v>
          </cell>
          <cell r="BT3094">
            <v>0</v>
          </cell>
          <cell r="BU3094">
            <v>1</v>
          </cell>
        </row>
        <row r="3095">
          <cell r="BO3095" t="str">
            <v>GVA-KIV</v>
          </cell>
          <cell r="BP3095">
            <v>35275.861469265699</v>
          </cell>
          <cell r="BT3095">
            <v>0</v>
          </cell>
          <cell r="BU3095">
            <v>1</v>
          </cell>
        </row>
        <row r="3096">
          <cell r="BO3096" t="str">
            <v>DUB-ALC</v>
          </cell>
          <cell r="BP3096">
            <v>313161.85991878802</v>
          </cell>
          <cell r="BT3096">
            <v>0</v>
          </cell>
          <cell r="BU3096">
            <v>1</v>
          </cell>
        </row>
        <row r="3097">
          <cell r="BO3097" t="str">
            <v>STR-AGP</v>
          </cell>
          <cell r="BP3097">
            <v>120033.51073389449</v>
          </cell>
          <cell r="BT3097">
            <v>0</v>
          </cell>
          <cell r="BU3097">
            <v>1</v>
          </cell>
        </row>
        <row r="3098">
          <cell r="BO3098" t="str">
            <v>MLA-ORY</v>
          </cell>
          <cell r="BP3098">
            <v>141537.88149613104</v>
          </cell>
          <cell r="BT3098">
            <v>0</v>
          </cell>
          <cell r="BU3098">
            <v>1</v>
          </cell>
        </row>
        <row r="3099">
          <cell r="BO3099" t="str">
            <v>BRS-RZE</v>
          </cell>
          <cell r="BP3099">
            <v>41746.7061994014</v>
          </cell>
          <cell r="BT3099">
            <v>0</v>
          </cell>
          <cell r="BU3099">
            <v>1</v>
          </cell>
        </row>
        <row r="3100">
          <cell r="BO3100" t="str">
            <v/>
          </cell>
          <cell r="BP3100">
            <v>35649.794264313598</v>
          </cell>
          <cell r="BT3100">
            <v>0</v>
          </cell>
          <cell r="BU3100">
            <v>1</v>
          </cell>
        </row>
        <row r="3101">
          <cell r="BO3101" t="str">
            <v>KEF-EMA</v>
          </cell>
          <cell r="BP3101">
            <v>20871.245657592299</v>
          </cell>
          <cell r="BT3101">
            <v>0</v>
          </cell>
          <cell r="BU3101">
            <v>1</v>
          </cell>
        </row>
        <row r="3102">
          <cell r="BO3102" t="str">
            <v>FNI-RAK</v>
          </cell>
          <cell r="BP3102">
            <v>41729.4609287477</v>
          </cell>
          <cell r="BT3102">
            <v>0</v>
          </cell>
          <cell r="BU3102">
            <v>1</v>
          </cell>
        </row>
        <row r="3103">
          <cell r="BO3103" t="str">
            <v>AGP-BRU</v>
          </cell>
          <cell r="BP3103">
            <v>839901.08731135319</v>
          </cell>
          <cell r="BT3103">
            <v>0</v>
          </cell>
          <cell r="BU3103">
            <v>1</v>
          </cell>
        </row>
        <row r="3104">
          <cell r="BO3104" t="str">
            <v>DUB-LCJ</v>
          </cell>
          <cell r="BP3104">
            <v>83457.767505003401</v>
          </cell>
          <cell r="BT3104">
            <v>0</v>
          </cell>
          <cell r="BU3104">
            <v>1</v>
          </cell>
        </row>
        <row r="3105">
          <cell r="BO3105" t="str">
            <v>LBA-ALC</v>
          </cell>
          <cell r="BP3105">
            <v>417250.791602151</v>
          </cell>
          <cell r="BT3105">
            <v>0</v>
          </cell>
          <cell r="BU3105">
            <v>1</v>
          </cell>
        </row>
        <row r="3106">
          <cell r="BO3106" t="str">
            <v>LCA-KBP</v>
          </cell>
          <cell r="BP3106">
            <v>83442.558639385301</v>
          </cell>
          <cell r="BT3106">
            <v>0</v>
          </cell>
          <cell r="BU3106">
            <v>1</v>
          </cell>
        </row>
        <row r="3107">
          <cell r="BO3107" t="str">
            <v>KRK-GLA</v>
          </cell>
          <cell r="BP3107">
            <v>83433.535450043506</v>
          </cell>
          <cell r="BT3107">
            <v>0</v>
          </cell>
          <cell r="BU3107">
            <v>1</v>
          </cell>
        </row>
        <row r="3108">
          <cell r="BO3108" t="str">
            <v>STN-BRI</v>
          </cell>
          <cell r="BP3108">
            <v>312804.75265522301</v>
          </cell>
          <cell r="BT3108">
            <v>0</v>
          </cell>
          <cell r="BU3108">
            <v>1</v>
          </cell>
        </row>
        <row r="3109">
          <cell r="BO3109" t="str">
            <v>STN-AGP</v>
          </cell>
          <cell r="BP3109">
            <v>787161.40672463819</v>
          </cell>
          <cell r="BT3109">
            <v>0</v>
          </cell>
          <cell r="BU3109">
            <v>1</v>
          </cell>
        </row>
        <row r="3110">
          <cell r="BO3110" t="str">
            <v>GVA-ATH</v>
          </cell>
          <cell r="BP3110">
            <v>583705.75651982601</v>
          </cell>
          <cell r="BT3110">
            <v>0</v>
          </cell>
          <cell r="BU3110">
            <v>1</v>
          </cell>
        </row>
        <row r="3111">
          <cell r="BO3111" t="str">
            <v>EIN-CTA</v>
          </cell>
          <cell r="BP3111">
            <v>62549.745791767898</v>
          </cell>
          <cell r="BT3111">
            <v>0</v>
          </cell>
          <cell r="BU3111">
            <v>1</v>
          </cell>
        </row>
        <row r="3112">
          <cell r="BO3112" t="str">
            <v>IAS-BRU</v>
          </cell>
          <cell r="BP3112">
            <v>79874.183967950608</v>
          </cell>
          <cell r="BT3112">
            <v>0</v>
          </cell>
          <cell r="BU3112">
            <v>1</v>
          </cell>
        </row>
        <row r="3113">
          <cell r="BO3113" t="str">
            <v>KLV-VKO</v>
          </cell>
          <cell r="BP3113">
            <v>62522.901342967598</v>
          </cell>
          <cell r="BT3113">
            <v>0</v>
          </cell>
          <cell r="BU3113">
            <v>1</v>
          </cell>
        </row>
        <row r="3114">
          <cell r="BO3114" t="str">
            <v>SNN-ALC</v>
          </cell>
          <cell r="BP3114">
            <v>83357.258682326297</v>
          </cell>
          <cell r="BT3114">
            <v>0</v>
          </cell>
          <cell r="BU3114">
            <v>1</v>
          </cell>
        </row>
        <row r="3115">
          <cell r="BO3115" t="str">
            <v>BSL-FAO</v>
          </cell>
          <cell r="BP3115">
            <v>78144.389479616002</v>
          </cell>
          <cell r="BT3115">
            <v>0</v>
          </cell>
          <cell r="BU3115">
            <v>1</v>
          </cell>
        </row>
        <row r="3116">
          <cell r="BO3116" t="str">
            <v>IAS-CRL</v>
          </cell>
          <cell r="BP3116">
            <v>83331.325023037105</v>
          </cell>
          <cell r="BT3116">
            <v>0</v>
          </cell>
          <cell r="BU3116">
            <v>1</v>
          </cell>
        </row>
        <row r="3117">
          <cell r="BO3117" t="str">
            <v>DUS-SKG</v>
          </cell>
          <cell r="BP3117">
            <v>416602.55680183001</v>
          </cell>
          <cell r="BT3117">
            <v>0</v>
          </cell>
          <cell r="BU3117">
            <v>1</v>
          </cell>
        </row>
        <row r="3118">
          <cell r="BO3118" t="str">
            <v>DEB-DSA</v>
          </cell>
          <cell r="BP3118">
            <v>104113.328561291</v>
          </cell>
          <cell r="BT3118">
            <v>0</v>
          </cell>
          <cell r="BU3118">
            <v>1</v>
          </cell>
        </row>
        <row r="3119">
          <cell r="BO3119" t="str">
            <v>BGY-LIS</v>
          </cell>
          <cell r="BP3119">
            <v>354050.19081278902</v>
          </cell>
          <cell r="BT3119">
            <v>0</v>
          </cell>
          <cell r="BU3119">
            <v>1</v>
          </cell>
        </row>
        <row r="3120">
          <cell r="BO3120" t="str">
            <v>LTN-SUJ</v>
          </cell>
          <cell r="BP3120">
            <v>83287.017727132901</v>
          </cell>
          <cell r="BT3120">
            <v>0</v>
          </cell>
          <cell r="BU3120">
            <v>1</v>
          </cell>
        </row>
        <row r="3121">
          <cell r="BO3121" t="str">
            <v>VNO-LTN</v>
          </cell>
          <cell r="BP3121">
            <v>729884.39985365595</v>
          </cell>
          <cell r="BT3121">
            <v>0</v>
          </cell>
          <cell r="BU3121">
            <v>1</v>
          </cell>
        </row>
        <row r="3122">
          <cell r="BO3122" t="str">
            <v>ZRH-LIS</v>
          </cell>
          <cell r="BP3122">
            <v>1282219.1849635327</v>
          </cell>
          <cell r="BT3122">
            <v>0</v>
          </cell>
          <cell r="BU3122">
            <v>1</v>
          </cell>
        </row>
        <row r="3123">
          <cell r="BO3123" t="str">
            <v>MXP-KBP</v>
          </cell>
          <cell r="BP3123">
            <v>145759.56108840799</v>
          </cell>
          <cell r="BT3123">
            <v>0</v>
          </cell>
          <cell r="BU3123">
            <v>1</v>
          </cell>
        </row>
        <row r="3124">
          <cell r="BO3124" t="str">
            <v>KUN-NAP</v>
          </cell>
          <cell r="BP3124">
            <v>83289.176840295506</v>
          </cell>
          <cell r="BT3124">
            <v>0</v>
          </cell>
          <cell r="BU3124">
            <v>1</v>
          </cell>
        </row>
        <row r="3125">
          <cell r="BO3125" t="str">
            <v>OTP-BLL</v>
          </cell>
          <cell r="BP3125">
            <v>95975.854883798296</v>
          </cell>
          <cell r="BT3125">
            <v>0</v>
          </cell>
          <cell r="BU3125">
            <v>1</v>
          </cell>
        </row>
        <row r="3126">
          <cell r="BO3126" t="str">
            <v>SVQ-LGG</v>
          </cell>
          <cell r="BP3126">
            <v>107689.42085267699</v>
          </cell>
          <cell r="BT3126">
            <v>0</v>
          </cell>
          <cell r="BU3126">
            <v>1</v>
          </cell>
        </row>
        <row r="3127">
          <cell r="BO3127" t="str">
            <v>LEJ-SVO</v>
          </cell>
          <cell r="BP3127">
            <v>0</v>
          </cell>
          <cell r="BT3127">
            <v>0</v>
          </cell>
          <cell r="BU3127">
            <v>1</v>
          </cell>
        </row>
        <row r="3128">
          <cell r="BO3128" t="str">
            <v/>
          </cell>
          <cell r="BP3128">
            <v>0</v>
          </cell>
          <cell r="BT3128">
            <v>0</v>
          </cell>
          <cell r="BU3128">
            <v>1</v>
          </cell>
        </row>
        <row r="3129">
          <cell r="BO3129" t="str">
            <v>BVA-SKP</v>
          </cell>
          <cell r="BP3129">
            <v>71970.497814916307</v>
          </cell>
          <cell r="BT3129">
            <v>0</v>
          </cell>
          <cell r="BU3129">
            <v>1</v>
          </cell>
        </row>
        <row r="3130">
          <cell r="BO3130" t="str">
            <v>LTN-AGP</v>
          </cell>
          <cell r="BP3130">
            <v>496678.12691245019</v>
          </cell>
          <cell r="BT3130">
            <v>0</v>
          </cell>
          <cell r="BU3130">
            <v>1</v>
          </cell>
        </row>
        <row r="3131">
          <cell r="BO3131" t="str">
            <v>EDI-MAD</v>
          </cell>
          <cell r="BP3131">
            <v>262647.63951748097</v>
          </cell>
          <cell r="BT3131">
            <v>0</v>
          </cell>
          <cell r="BU3131">
            <v>1</v>
          </cell>
        </row>
        <row r="3132">
          <cell r="BO3132" t="str">
            <v>NCE-CMN</v>
          </cell>
          <cell r="BP3132">
            <v>31297.415113122101</v>
          </cell>
          <cell r="BT3132">
            <v>0</v>
          </cell>
          <cell r="BU3132">
            <v>1</v>
          </cell>
        </row>
        <row r="3133">
          <cell r="BO3133" t="str">
            <v/>
          </cell>
          <cell r="BP3133">
            <v>681713.43941501959</v>
          </cell>
          <cell r="BT3133">
            <v>0</v>
          </cell>
          <cell r="BU3133">
            <v>1</v>
          </cell>
        </row>
        <row r="3134">
          <cell r="BO3134" t="str">
            <v>HEL-EDI</v>
          </cell>
          <cell r="BP3134">
            <v>31294.775984427299</v>
          </cell>
          <cell r="BT3134">
            <v>0</v>
          </cell>
          <cell r="BU3134">
            <v>1</v>
          </cell>
        </row>
        <row r="3135">
          <cell r="BO3135" t="str">
            <v>BRU-LIS</v>
          </cell>
          <cell r="BP3135">
            <v>1805092.7987309131</v>
          </cell>
          <cell r="BT3135">
            <v>0</v>
          </cell>
          <cell r="BU3135">
            <v>1</v>
          </cell>
        </row>
        <row r="3136">
          <cell r="BO3136" t="str">
            <v>LGW-GIB</v>
          </cell>
          <cell r="BP3136">
            <v>119598.9459228425</v>
          </cell>
          <cell r="BT3136">
            <v>0</v>
          </cell>
          <cell r="BU3136">
            <v>1</v>
          </cell>
        </row>
        <row r="3137">
          <cell r="BO3137" t="str">
            <v>TSR-LTN</v>
          </cell>
          <cell r="BP3137">
            <v>332755.00902530598</v>
          </cell>
          <cell r="BT3137">
            <v>0</v>
          </cell>
          <cell r="BU3137">
            <v>1</v>
          </cell>
        </row>
        <row r="3138">
          <cell r="BO3138" t="str">
            <v>OST-AGP</v>
          </cell>
          <cell r="BP3138">
            <v>130425.110245581</v>
          </cell>
          <cell r="BT3138">
            <v>0</v>
          </cell>
          <cell r="BU3138">
            <v>1</v>
          </cell>
        </row>
        <row r="3139">
          <cell r="BO3139" t="str">
            <v>FCO-KBP</v>
          </cell>
          <cell r="BP3139">
            <v>252771.18823988672</v>
          </cell>
          <cell r="BT3139">
            <v>0</v>
          </cell>
          <cell r="BU3139">
            <v>1</v>
          </cell>
        </row>
        <row r="3140">
          <cell r="BO3140" t="str">
            <v>PSA-LIS</v>
          </cell>
          <cell r="BP3140">
            <v>124798.20218789599</v>
          </cell>
          <cell r="BT3140">
            <v>0</v>
          </cell>
          <cell r="BU3140">
            <v>1</v>
          </cell>
        </row>
        <row r="3141">
          <cell r="BO3141" t="str">
            <v>MAD-LEJ</v>
          </cell>
          <cell r="BP3141">
            <v>257491.49178732099</v>
          </cell>
          <cell r="BT3141">
            <v>0</v>
          </cell>
          <cell r="BU3141">
            <v>1</v>
          </cell>
        </row>
        <row r="3142">
          <cell r="BO3142" t="str">
            <v>WMI-CAG</v>
          </cell>
          <cell r="BP3142">
            <v>83187.782943662605</v>
          </cell>
          <cell r="BT3142">
            <v>0</v>
          </cell>
          <cell r="BU3142">
            <v>1</v>
          </cell>
        </row>
        <row r="3143">
          <cell r="BO3143" t="str">
            <v>ORK-AGP</v>
          </cell>
          <cell r="BP3143">
            <v>166342.13952718012</v>
          </cell>
          <cell r="BT3143">
            <v>0</v>
          </cell>
          <cell r="BU3143">
            <v>1</v>
          </cell>
        </row>
        <row r="3144">
          <cell r="BO3144" t="str">
            <v>LTN-LWO</v>
          </cell>
          <cell r="BP3144">
            <v>41577.775307067699</v>
          </cell>
          <cell r="BT3144">
            <v>0</v>
          </cell>
          <cell r="BU3144">
            <v>1</v>
          </cell>
        </row>
        <row r="3145">
          <cell r="BO3145" t="str">
            <v>BGY-TNG</v>
          </cell>
          <cell r="BP3145">
            <v>41582.139354936699</v>
          </cell>
          <cell r="BT3145">
            <v>0</v>
          </cell>
          <cell r="BU3145">
            <v>1</v>
          </cell>
        </row>
        <row r="3146">
          <cell r="BO3146" t="str">
            <v>OTP-EIN</v>
          </cell>
          <cell r="BP3146">
            <v>233160.33842039271</v>
          </cell>
          <cell r="BT3146">
            <v>0</v>
          </cell>
          <cell r="BU3146">
            <v>1</v>
          </cell>
        </row>
        <row r="3147">
          <cell r="BO3147" t="str">
            <v>AGP-TSF</v>
          </cell>
          <cell r="BP3147">
            <v>83125.884500195301</v>
          </cell>
          <cell r="BT3147">
            <v>0</v>
          </cell>
          <cell r="BU3147">
            <v>1</v>
          </cell>
        </row>
        <row r="3148">
          <cell r="BO3148" t="str">
            <v>VNO-DSA</v>
          </cell>
          <cell r="BP3148">
            <v>95786.307200403302</v>
          </cell>
          <cell r="BT3148">
            <v>0</v>
          </cell>
          <cell r="BU3148">
            <v>1</v>
          </cell>
        </row>
        <row r="3149">
          <cell r="BO3149" t="str">
            <v>LUX-LIS</v>
          </cell>
          <cell r="BP3149">
            <v>831834.80579941999</v>
          </cell>
          <cell r="BT3149">
            <v>0</v>
          </cell>
          <cell r="BU3149">
            <v>1</v>
          </cell>
        </row>
        <row r="3150">
          <cell r="BO3150" t="str">
            <v>BSL-ATH</v>
          </cell>
          <cell r="BP3150">
            <v>77919.481732992295</v>
          </cell>
          <cell r="BT3150">
            <v>0</v>
          </cell>
          <cell r="BU3150">
            <v>1</v>
          </cell>
        </row>
        <row r="3151">
          <cell r="BO3151" t="str">
            <v>LTN-BEG</v>
          </cell>
          <cell r="BP3151">
            <v>62308.092297231298</v>
          </cell>
          <cell r="BT3151">
            <v>0</v>
          </cell>
          <cell r="BU3151">
            <v>1</v>
          </cell>
        </row>
        <row r="3152">
          <cell r="BO3152" t="str">
            <v>BRU-SVQ</v>
          </cell>
          <cell r="BP3152">
            <v>77892.239836867797</v>
          </cell>
          <cell r="BT3152">
            <v>0</v>
          </cell>
          <cell r="BU3152">
            <v>1</v>
          </cell>
        </row>
        <row r="3153">
          <cell r="BO3153" t="str">
            <v>LGW-BRI</v>
          </cell>
          <cell r="BP3153">
            <v>77888.860262299204</v>
          </cell>
          <cell r="BT3153">
            <v>0</v>
          </cell>
          <cell r="BU3153">
            <v>1</v>
          </cell>
        </row>
        <row r="3154">
          <cell r="BO3154" t="str">
            <v>BCM-BRU</v>
          </cell>
          <cell r="BP3154">
            <v>103852.29111498701</v>
          </cell>
          <cell r="BT3154">
            <v>0</v>
          </cell>
          <cell r="BU3154">
            <v>1</v>
          </cell>
        </row>
        <row r="3155">
          <cell r="BO3155" t="str">
            <v>MAD-BRI</v>
          </cell>
          <cell r="BP3155">
            <v>124619.792406614</v>
          </cell>
          <cell r="BT3155">
            <v>0</v>
          </cell>
          <cell r="BU3155">
            <v>1</v>
          </cell>
        </row>
        <row r="3156">
          <cell r="BO3156" t="str">
            <v>LEJ-VKO</v>
          </cell>
          <cell r="BP3156">
            <v>41538.6126327362</v>
          </cell>
          <cell r="BT3156">
            <v>0</v>
          </cell>
          <cell r="BU3156">
            <v>1</v>
          </cell>
        </row>
        <row r="3157">
          <cell r="BO3157" t="str">
            <v>BRS-GIB</v>
          </cell>
          <cell r="BP3157">
            <v>58396.221307022097</v>
          </cell>
          <cell r="BT3157">
            <v>0</v>
          </cell>
          <cell r="BU3157">
            <v>1</v>
          </cell>
        </row>
        <row r="3158">
          <cell r="BO3158" t="str">
            <v>EDI-TLL</v>
          </cell>
          <cell r="BP3158">
            <v>62291.1319166127</v>
          </cell>
          <cell r="BT3158">
            <v>0</v>
          </cell>
          <cell r="BU3158">
            <v>1</v>
          </cell>
        </row>
        <row r="3159">
          <cell r="BO3159" t="str">
            <v>SEN-AGP</v>
          </cell>
          <cell r="BP3159">
            <v>116790.91128232815</v>
          </cell>
          <cell r="BT3159">
            <v>0</v>
          </cell>
          <cell r="BU3159">
            <v>1</v>
          </cell>
        </row>
        <row r="3160">
          <cell r="BO3160" t="str">
            <v>WRO-MLA</v>
          </cell>
          <cell r="BP3160">
            <v>83049.392035433004</v>
          </cell>
          <cell r="BT3160">
            <v>0</v>
          </cell>
          <cell r="BU3160">
            <v>1</v>
          </cell>
        </row>
        <row r="3161">
          <cell r="BO3161" t="str">
            <v/>
          </cell>
          <cell r="BP3161">
            <v>47845.989073220102</v>
          </cell>
          <cell r="BT3161">
            <v>0</v>
          </cell>
          <cell r="BU3161">
            <v>1</v>
          </cell>
        </row>
        <row r="3162">
          <cell r="BO3162" t="str">
            <v>LPL-FCO</v>
          </cell>
          <cell r="BP3162">
            <v>161416.63949669499</v>
          </cell>
          <cell r="BT3162">
            <v>0</v>
          </cell>
          <cell r="BU3162">
            <v>1</v>
          </cell>
        </row>
        <row r="3163">
          <cell r="BO3163" t="str">
            <v>RIX-GVA</v>
          </cell>
          <cell r="BP3163">
            <v>0</v>
          </cell>
          <cell r="BT3163">
            <v>0</v>
          </cell>
          <cell r="BU3163">
            <v>1</v>
          </cell>
        </row>
        <row r="3164">
          <cell r="BO3164" t="str">
            <v>LPA-VGO</v>
          </cell>
          <cell r="BP3164">
            <v>27584.220875432798</v>
          </cell>
          <cell r="BT3164">
            <v>0</v>
          </cell>
          <cell r="BU3164">
            <v>1</v>
          </cell>
        </row>
        <row r="3165">
          <cell r="BO3165" t="str">
            <v>CIA-VNO</v>
          </cell>
          <cell r="BP3165">
            <v>124516.880565438</v>
          </cell>
          <cell r="BT3165">
            <v>0</v>
          </cell>
          <cell r="BU3165">
            <v>1</v>
          </cell>
        </row>
        <row r="3166">
          <cell r="BO3166" t="str">
            <v>MAN-RIX</v>
          </cell>
          <cell r="BP3166">
            <v>83010.449299701606</v>
          </cell>
          <cell r="BT3166">
            <v>0</v>
          </cell>
          <cell r="BU3166">
            <v>1</v>
          </cell>
        </row>
        <row r="3167">
          <cell r="BO3167" t="str">
            <v>LIS-MAN</v>
          </cell>
          <cell r="BP3167">
            <v>791048.49264955602</v>
          </cell>
          <cell r="BT3167">
            <v>0</v>
          </cell>
          <cell r="BU3167">
            <v>1</v>
          </cell>
        </row>
        <row r="3168">
          <cell r="BO3168" t="str">
            <v>MAN-RZE</v>
          </cell>
          <cell r="BP3168">
            <v>103752.55021273</v>
          </cell>
          <cell r="BT3168">
            <v>0</v>
          </cell>
          <cell r="BU3168">
            <v>1</v>
          </cell>
        </row>
        <row r="3169">
          <cell r="BO3169" t="str">
            <v>ATH-POZ</v>
          </cell>
          <cell r="BP3169">
            <v>82999.809707320106</v>
          </cell>
          <cell r="BT3169">
            <v>0</v>
          </cell>
          <cell r="BU3169">
            <v>1</v>
          </cell>
        </row>
        <row r="3170">
          <cell r="BO3170" t="str">
            <v>DUB-VIE</v>
          </cell>
          <cell r="BP3170">
            <v>662095.47069759609</v>
          </cell>
          <cell r="BT3170">
            <v>0</v>
          </cell>
          <cell r="BU3170">
            <v>1</v>
          </cell>
        </row>
        <row r="3171">
          <cell r="BO3171" t="str">
            <v>GDN-TOS</v>
          </cell>
          <cell r="BP3171">
            <v>41485.810752129699</v>
          </cell>
          <cell r="BT3171">
            <v>0</v>
          </cell>
          <cell r="BU3171">
            <v>1</v>
          </cell>
        </row>
        <row r="3172">
          <cell r="BO3172" t="str">
            <v>VIE-AYT</v>
          </cell>
          <cell r="BP3172">
            <v>103740.23692138201</v>
          </cell>
          <cell r="BT3172">
            <v>0</v>
          </cell>
          <cell r="BU3172">
            <v>1</v>
          </cell>
        </row>
        <row r="3173">
          <cell r="BO3173" t="str">
            <v>LHR-BEG</v>
          </cell>
          <cell r="BP3173">
            <v>136142.91618934501</v>
          </cell>
          <cell r="BT3173">
            <v>0</v>
          </cell>
          <cell r="BU3173">
            <v>1</v>
          </cell>
        </row>
        <row r="3174">
          <cell r="BO3174" t="str">
            <v>MXP-IST</v>
          </cell>
          <cell r="BP3174">
            <v>1047425.9188941222</v>
          </cell>
          <cell r="BT3174">
            <v>0</v>
          </cell>
          <cell r="BU3174">
            <v>1</v>
          </cell>
        </row>
        <row r="3175">
          <cell r="BO3175" t="str">
            <v>CRL-ORN</v>
          </cell>
          <cell r="BP3175">
            <v>20162.9401155298</v>
          </cell>
          <cell r="BT3175">
            <v>0</v>
          </cell>
          <cell r="BU3175">
            <v>1</v>
          </cell>
        </row>
        <row r="3176">
          <cell r="BO3176" t="str">
            <v>OTP-NYO</v>
          </cell>
          <cell r="BP3176">
            <v>82928.802077151602</v>
          </cell>
          <cell r="BT3176">
            <v>0</v>
          </cell>
          <cell r="BU3176">
            <v>1</v>
          </cell>
        </row>
        <row r="3177">
          <cell r="BO3177" t="str">
            <v>WAW-CTA</v>
          </cell>
          <cell r="BP3177">
            <v>95571.345856393702</v>
          </cell>
          <cell r="BT3177">
            <v>0</v>
          </cell>
          <cell r="BU3177">
            <v>1</v>
          </cell>
        </row>
        <row r="3178">
          <cell r="BO3178" t="str">
            <v>SKG-MRV</v>
          </cell>
          <cell r="BP3178">
            <v>20728.302190280599</v>
          </cell>
          <cell r="BT3178">
            <v>0</v>
          </cell>
          <cell r="BU3178">
            <v>1</v>
          </cell>
        </row>
        <row r="3179">
          <cell r="BO3179" t="str">
            <v>HEL-INN</v>
          </cell>
          <cell r="BP3179">
            <v>80331.128764681605</v>
          </cell>
          <cell r="BT3179">
            <v>0</v>
          </cell>
          <cell r="BU3179">
            <v>1</v>
          </cell>
        </row>
        <row r="3180">
          <cell r="BO3180" t="str">
            <v>SOF-BRU</v>
          </cell>
          <cell r="BP3180">
            <v>202532.30251183209</v>
          </cell>
          <cell r="BT3180">
            <v>0</v>
          </cell>
          <cell r="BU3180">
            <v>1</v>
          </cell>
        </row>
        <row r="3181">
          <cell r="BO3181" t="str">
            <v>LIS-HOR</v>
          </cell>
          <cell r="BP3181">
            <v>124356.24890006499</v>
          </cell>
          <cell r="BT3181">
            <v>0</v>
          </cell>
          <cell r="BU3181">
            <v>1</v>
          </cell>
        </row>
        <row r="3182">
          <cell r="BO3182" t="str">
            <v>SKG-DTM</v>
          </cell>
          <cell r="BP3182">
            <v>82922.331967789505</v>
          </cell>
          <cell r="BT3182">
            <v>0</v>
          </cell>
          <cell r="BU3182">
            <v>1</v>
          </cell>
        </row>
        <row r="3183">
          <cell r="BO3183" t="str">
            <v>MPL-RAK</v>
          </cell>
          <cell r="BP3183">
            <v>62163.646485976598</v>
          </cell>
          <cell r="BT3183">
            <v>0</v>
          </cell>
          <cell r="BU3183">
            <v>1</v>
          </cell>
        </row>
        <row r="3184">
          <cell r="BO3184" t="str">
            <v>CIA-MAN</v>
          </cell>
          <cell r="BP3184">
            <v>290115.00405966799</v>
          </cell>
          <cell r="BT3184">
            <v>0</v>
          </cell>
          <cell r="BU3184">
            <v>1</v>
          </cell>
        </row>
        <row r="3185">
          <cell r="BO3185" t="str">
            <v>MXP-IEV</v>
          </cell>
          <cell r="BP3185">
            <v>62137.4882006146</v>
          </cell>
          <cell r="BT3185">
            <v>0</v>
          </cell>
          <cell r="BU3185">
            <v>1</v>
          </cell>
        </row>
        <row r="3186">
          <cell r="BO3186" t="str">
            <v>SVQ-FKB</v>
          </cell>
          <cell r="BP3186">
            <v>82862.310284634295</v>
          </cell>
          <cell r="BT3186">
            <v>0</v>
          </cell>
          <cell r="BU3186">
            <v>1</v>
          </cell>
        </row>
        <row r="3187">
          <cell r="BO3187" t="str">
            <v>RIX-LGW</v>
          </cell>
          <cell r="BP3187">
            <v>0</v>
          </cell>
          <cell r="BT3187">
            <v>0</v>
          </cell>
          <cell r="BU3187">
            <v>1</v>
          </cell>
        </row>
        <row r="3188">
          <cell r="BO3188" t="str">
            <v>DEB-BCN</v>
          </cell>
          <cell r="BP3188">
            <v>82829.709112773897</v>
          </cell>
          <cell r="BT3188">
            <v>0</v>
          </cell>
          <cell r="BU3188">
            <v>1</v>
          </cell>
        </row>
        <row r="3189">
          <cell r="BO3189" t="str">
            <v>MAD-ZAG</v>
          </cell>
          <cell r="BP3189">
            <v>77670.451400490798</v>
          </cell>
          <cell r="BT3189">
            <v>0</v>
          </cell>
          <cell r="BU3189">
            <v>1</v>
          </cell>
        </row>
        <row r="3190">
          <cell r="BO3190" t="str">
            <v>FCO-IEV</v>
          </cell>
          <cell r="BP3190">
            <v>186359.84575919801</v>
          </cell>
          <cell r="BT3190">
            <v>0</v>
          </cell>
          <cell r="BU3190">
            <v>1</v>
          </cell>
        </row>
        <row r="3191">
          <cell r="BO3191" t="str">
            <v>AGP-CRL</v>
          </cell>
          <cell r="BP3191">
            <v>331561.15522421151</v>
          </cell>
          <cell r="BT3191">
            <v>0</v>
          </cell>
          <cell r="BU3191">
            <v>1</v>
          </cell>
        </row>
        <row r="3192">
          <cell r="BO3192" t="str">
            <v>DUS-KBP</v>
          </cell>
          <cell r="BP3192">
            <v>165670.14275378699</v>
          </cell>
          <cell r="BT3192">
            <v>0</v>
          </cell>
          <cell r="BU3192">
            <v>1</v>
          </cell>
        </row>
        <row r="3193">
          <cell r="BO3193" t="str">
            <v>SBZ-BVA</v>
          </cell>
          <cell r="BP3193">
            <v>82806.233523336006</v>
          </cell>
          <cell r="BT3193">
            <v>0</v>
          </cell>
          <cell r="BU3193">
            <v>1</v>
          </cell>
        </row>
        <row r="3194">
          <cell r="BO3194" t="str">
            <v>DSA-ALC</v>
          </cell>
          <cell r="BP3194">
            <v>82830.822228941804</v>
          </cell>
          <cell r="BT3194">
            <v>0</v>
          </cell>
          <cell r="BU3194">
            <v>1</v>
          </cell>
        </row>
        <row r="3195">
          <cell r="BO3195" t="str">
            <v>BUD-LPL</v>
          </cell>
          <cell r="BP3195">
            <v>95441.225803113994</v>
          </cell>
          <cell r="BT3195">
            <v>0</v>
          </cell>
          <cell r="BU3195">
            <v>1</v>
          </cell>
        </row>
        <row r="3196">
          <cell r="BO3196" t="str">
            <v/>
          </cell>
          <cell r="BP3196">
            <v>20705.148553868301</v>
          </cell>
          <cell r="BT3196">
            <v>0</v>
          </cell>
          <cell r="BU3196">
            <v>1</v>
          </cell>
        </row>
        <row r="3197">
          <cell r="BO3197" t="str">
            <v>FKB-AGP</v>
          </cell>
          <cell r="BP3197">
            <v>82807.156798050099</v>
          </cell>
          <cell r="BT3197">
            <v>0</v>
          </cell>
          <cell r="BU3197">
            <v>1</v>
          </cell>
        </row>
        <row r="3198">
          <cell r="BO3198" t="str">
            <v>GLA-BCN</v>
          </cell>
          <cell r="BP3198">
            <v>82799.955456782598</v>
          </cell>
          <cell r="BT3198">
            <v>0</v>
          </cell>
          <cell r="BU3198">
            <v>1</v>
          </cell>
        </row>
        <row r="3199">
          <cell r="BO3199" t="str">
            <v>LCY-AGP</v>
          </cell>
          <cell r="BP3199">
            <v>186886.089417674</v>
          </cell>
          <cell r="BT3199">
            <v>0</v>
          </cell>
          <cell r="BU3199">
            <v>1</v>
          </cell>
        </row>
        <row r="3200">
          <cell r="BO3200" t="str">
            <v>LIL-ORN</v>
          </cell>
          <cell r="BP3200">
            <v>38380.120461430401</v>
          </cell>
          <cell r="BT3200">
            <v>0</v>
          </cell>
          <cell r="BU3200">
            <v>1</v>
          </cell>
        </row>
        <row r="3201">
          <cell r="BO3201" t="str">
            <v>LGW-FAO</v>
          </cell>
          <cell r="BP3201">
            <v>883577.78672477545</v>
          </cell>
          <cell r="BT3201">
            <v>0</v>
          </cell>
          <cell r="BU3201">
            <v>1</v>
          </cell>
        </row>
        <row r="3202">
          <cell r="BO3202" t="str">
            <v>MXP-FAO</v>
          </cell>
          <cell r="BP3202">
            <v>80170.523527954909</v>
          </cell>
          <cell r="BT3202">
            <v>0</v>
          </cell>
          <cell r="BU3202">
            <v>1</v>
          </cell>
        </row>
        <row r="3203">
          <cell r="BO3203" t="str">
            <v>OPO-DTM</v>
          </cell>
          <cell r="BP3203">
            <v>82770.727956161805</v>
          </cell>
          <cell r="BT3203">
            <v>0</v>
          </cell>
          <cell r="BU3203">
            <v>1</v>
          </cell>
        </row>
        <row r="3204">
          <cell r="BO3204" t="str">
            <v>STN-VNO</v>
          </cell>
          <cell r="BP3204">
            <v>289631.34810713801</v>
          </cell>
          <cell r="BT3204">
            <v>0</v>
          </cell>
          <cell r="BU3204">
            <v>1</v>
          </cell>
        </row>
        <row r="3205">
          <cell r="BO3205" t="str">
            <v>TXL-CTA</v>
          </cell>
          <cell r="BP3205">
            <v>155131.31280066699</v>
          </cell>
          <cell r="BT3205">
            <v>0</v>
          </cell>
          <cell r="BU3205">
            <v>1</v>
          </cell>
        </row>
        <row r="3206">
          <cell r="BO3206" t="str">
            <v>LPL-ALC</v>
          </cell>
          <cell r="BP3206">
            <v>523927.43407694099</v>
          </cell>
          <cell r="BT3206">
            <v>0</v>
          </cell>
          <cell r="BU3206">
            <v>1</v>
          </cell>
        </row>
        <row r="3207">
          <cell r="BO3207" t="str">
            <v>ARN-GVA</v>
          </cell>
          <cell r="BP3207">
            <v>504325.53982936323</v>
          </cell>
          <cell r="BT3207">
            <v>0</v>
          </cell>
          <cell r="BU3207">
            <v>1</v>
          </cell>
        </row>
        <row r="3208">
          <cell r="BO3208" t="str">
            <v>ATH-STR</v>
          </cell>
          <cell r="BP3208">
            <v>121460.0764621238</v>
          </cell>
          <cell r="BT3208">
            <v>0</v>
          </cell>
          <cell r="BU3208">
            <v>1</v>
          </cell>
        </row>
        <row r="3209">
          <cell r="BO3209" t="str">
            <v>ARN-LIN</v>
          </cell>
          <cell r="BP3209">
            <v>268314.34590913291</v>
          </cell>
          <cell r="BT3209">
            <v>0</v>
          </cell>
          <cell r="BU3209">
            <v>1</v>
          </cell>
        </row>
        <row r="3210">
          <cell r="BO3210" t="str">
            <v>MAN-ALC</v>
          </cell>
          <cell r="BP3210">
            <v>977963.6252415051</v>
          </cell>
          <cell r="BT3210">
            <v>0</v>
          </cell>
          <cell r="BU3210">
            <v>1</v>
          </cell>
        </row>
        <row r="3211">
          <cell r="BO3211" t="str">
            <v>CRL-LIS</v>
          </cell>
          <cell r="BP3211">
            <v>289436.78327451402</v>
          </cell>
          <cell r="BT3211">
            <v>0</v>
          </cell>
          <cell r="BU3211">
            <v>1</v>
          </cell>
        </row>
        <row r="3212">
          <cell r="BO3212" t="str">
            <v>BCN-KRK</v>
          </cell>
          <cell r="BP3212">
            <v>82684.927872554894</v>
          </cell>
          <cell r="BT3212">
            <v>0</v>
          </cell>
          <cell r="BU3212">
            <v>1</v>
          </cell>
        </row>
        <row r="3213">
          <cell r="BO3213" t="str">
            <v>OPO-EDI</v>
          </cell>
          <cell r="BP3213">
            <v>82680.317806377105</v>
          </cell>
          <cell r="BT3213">
            <v>0</v>
          </cell>
          <cell r="BU3213">
            <v>1</v>
          </cell>
        </row>
        <row r="3214">
          <cell r="BO3214" t="str">
            <v>TFN-VGO</v>
          </cell>
          <cell r="BP3214">
            <v>27479.110022887999</v>
          </cell>
          <cell r="BT3214">
            <v>0</v>
          </cell>
          <cell r="BU3214">
            <v>1</v>
          </cell>
        </row>
        <row r="3215">
          <cell r="BO3215" t="str">
            <v>SOF-CRL</v>
          </cell>
          <cell r="BP3215">
            <v>351327.33906146302</v>
          </cell>
          <cell r="BT3215">
            <v>0</v>
          </cell>
          <cell r="BU3215">
            <v>1</v>
          </cell>
        </row>
        <row r="3216">
          <cell r="BO3216" t="str">
            <v>ACE-VLC</v>
          </cell>
          <cell r="BP3216">
            <v>82672.228062230206</v>
          </cell>
          <cell r="BT3216">
            <v>0</v>
          </cell>
          <cell r="BU3216">
            <v>1</v>
          </cell>
        </row>
        <row r="3217">
          <cell r="BO3217" t="str">
            <v>SCQ-FUE</v>
          </cell>
          <cell r="BP3217">
            <v>41320.461669169301</v>
          </cell>
          <cell r="BT3217">
            <v>0</v>
          </cell>
          <cell r="BU3217">
            <v>1</v>
          </cell>
        </row>
        <row r="3218">
          <cell r="BO3218" t="str">
            <v>STN-SVQ</v>
          </cell>
          <cell r="BP3218">
            <v>372004.95370126999</v>
          </cell>
          <cell r="BT3218">
            <v>0</v>
          </cell>
          <cell r="BU3218">
            <v>1</v>
          </cell>
        </row>
        <row r="3219">
          <cell r="BO3219" t="str">
            <v>LUX-AGP</v>
          </cell>
          <cell r="BP3219">
            <v>82653.493524343503</v>
          </cell>
          <cell r="BT3219">
            <v>0</v>
          </cell>
          <cell r="BU3219">
            <v>1</v>
          </cell>
        </row>
        <row r="3220">
          <cell r="BO3220" t="str">
            <v>MAN-FCO</v>
          </cell>
          <cell r="BP3220">
            <v>165302.6576449</v>
          </cell>
          <cell r="BT3220">
            <v>0</v>
          </cell>
          <cell r="BU3220">
            <v>1</v>
          </cell>
        </row>
        <row r="3221">
          <cell r="BO3221" t="str">
            <v>CGN-SKG</v>
          </cell>
          <cell r="BP3221">
            <v>58107.696022687203</v>
          </cell>
          <cell r="BT3221">
            <v>0</v>
          </cell>
          <cell r="BU3221">
            <v>1</v>
          </cell>
        </row>
        <row r="3222">
          <cell r="BO3222" t="str">
            <v>VNO-BVA</v>
          </cell>
          <cell r="BP3222">
            <v>219188.32006137032</v>
          </cell>
          <cell r="BT3222">
            <v>0</v>
          </cell>
          <cell r="BU3222">
            <v>1</v>
          </cell>
        </row>
        <row r="3223">
          <cell r="BO3223" t="str">
            <v>EDI-BCN</v>
          </cell>
          <cell r="BP3223">
            <v>247918.16885060401</v>
          </cell>
          <cell r="BT3223">
            <v>0</v>
          </cell>
          <cell r="BU3223">
            <v>1</v>
          </cell>
        </row>
        <row r="3224">
          <cell r="BO3224" t="str">
            <v>LHR-AGP</v>
          </cell>
          <cell r="BP3224">
            <v>227148.34313751099</v>
          </cell>
          <cell r="BT3224">
            <v>0</v>
          </cell>
          <cell r="BU3224">
            <v>1</v>
          </cell>
        </row>
        <row r="3225">
          <cell r="BO3225" t="str">
            <v>NUE-IST</v>
          </cell>
          <cell r="BP3225">
            <v>325640.42537612951</v>
          </cell>
          <cell r="BT3225">
            <v>0</v>
          </cell>
          <cell r="BU3225">
            <v>1</v>
          </cell>
        </row>
        <row r="3226">
          <cell r="BO3226" t="str">
            <v>ARN-MXP</v>
          </cell>
          <cell r="BP3226">
            <v>206470.46325107792</v>
          </cell>
          <cell r="BT3226">
            <v>0</v>
          </cell>
          <cell r="BU3226">
            <v>1</v>
          </cell>
        </row>
        <row r="3227">
          <cell r="BO3227" t="str">
            <v>IAS-EIN</v>
          </cell>
          <cell r="BP3227">
            <v>82568.220333870006</v>
          </cell>
          <cell r="BT3227">
            <v>0</v>
          </cell>
          <cell r="BU3227">
            <v>1</v>
          </cell>
        </row>
        <row r="3228">
          <cell r="BO3228" t="str">
            <v>VNO-CDG</v>
          </cell>
          <cell r="BP3228">
            <v>100746.428420911</v>
          </cell>
          <cell r="BT3228">
            <v>0</v>
          </cell>
          <cell r="BU3228">
            <v>1</v>
          </cell>
        </row>
        <row r="3229">
          <cell r="BO3229" t="str">
            <v>STN-LWO</v>
          </cell>
          <cell r="BP3229">
            <v>61948.469946707803</v>
          </cell>
          <cell r="BT3229">
            <v>0</v>
          </cell>
          <cell r="BU3229">
            <v>1</v>
          </cell>
        </row>
        <row r="3230">
          <cell r="BO3230" t="str">
            <v>EDI-RIX</v>
          </cell>
          <cell r="BP3230">
            <v>41295.988554574098</v>
          </cell>
          <cell r="BT3230">
            <v>0</v>
          </cell>
          <cell r="BU3230">
            <v>1</v>
          </cell>
        </row>
        <row r="3231">
          <cell r="BO3231" t="str">
            <v>RIX-CDG</v>
          </cell>
          <cell r="BP3231">
            <v>0</v>
          </cell>
          <cell r="BT3231">
            <v>0</v>
          </cell>
          <cell r="BU3231">
            <v>1</v>
          </cell>
        </row>
        <row r="3232">
          <cell r="BO3232" t="str">
            <v>EDI-KRK</v>
          </cell>
          <cell r="BP3232">
            <v>304440.87341435847</v>
          </cell>
          <cell r="BT3232">
            <v>0</v>
          </cell>
          <cell r="BU3232">
            <v>1</v>
          </cell>
        </row>
        <row r="3233">
          <cell r="BO3233" t="str">
            <v>EMA-RIX</v>
          </cell>
          <cell r="BP3233">
            <v>123830.188369775</v>
          </cell>
          <cell r="BT3233">
            <v>0</v>
          </cell>
          <cell r="BU3233">
            <v>1</v>
          </cell>
        </row>
        <row r="3234">
          <cell r="BO3234" t="str">
            <v>PRG-SVO</v>
          </cell>
          <cell r="BP3234">
            <v>1147565.4717584844</v>
          </cell>
          <cell r="BT3234">
            <v>0</v>
          </cell>
          <cell r="BU3234">
            <v>1</v>
          </cell>
        </row>
        <row r="3235">
          <cell r="BO3235" t="str">
            <v>DUS-CTA</v>
          </cell>
          <cell r="BP3235">
            <v>165032.73476049301</v>
          </cell>
          <cell r="BT3235">
            <v>0</v>
          </cell>
          <cell r="BU3235">
            <v>1</v>
          </cell>
        </row>
        <row r="3236">
          <cell r="BO3236" t="str">
            <v>SOF-EIN</v>
          </cell>
          <cell r="BP3236">
            <v>314036.89222224901</v>
          </cell>
          <cell r="BT3236">
            <v>0</v>
          </cell>
          <cell r="BU3236">
            <v>1</v>
          </cell>
        </row>
        <row r="3237">
          <cell r="BO3237" t="str">
            <v>RLG-KTT</v>
          </cell>
          <cell r="BP3237">
            <v>19344.966776297399</v>
          </cell>
          <cell r="BT3237">
            <v>0</v>
          </cell>
          <cell r="BU3237">
            <v>1</v>
          </cell>
        </row>
        <row r="3238">
          <cell r="BO3238" t="str">
            <v>LHR-ALG</v>
          </cell>
          <cell r="BP3238">
            <v>82532.825452018704</v>
          </cell>
          <cell r="BT3238">
            <v>0</v>
          </cell>
          <cell r="BU3238">
            <v>1</v>
          </cell>
        </row>
        <row r="3239">
          <cell r="BO3239" t="str">
            <v>OTP-MRS</v>
          </cell>
          <cell r="BP3239">
            <v>82531.883731403199</v>
          </cell>
          <cell r="BT3239">
            <v>0</v>
          </cell>
          <cell r="BU3239">
            <v>1</v>
          </cell>
        </row>
        <row r="3240">
          <cell r="BO3240" t="str">
            <v>OPO-FMM</v>
          </cell>
          <cell r="BP3240">
            <v>144425.129254128</v>
          </cell>
          <cell r="BT3240">
            <v>0</v>
          </cell>
          <cell r="BU3240">
            <v>1</v>
          </cell>
        </row>
        <row r="3241">
          <cell r="BO3241" t="str">
            <v>BGY-SAW</v>
          </cell>
          <cell r="BP3241">
            <v>288803.06607631058</v>
          </cell>
          <cell r="BT3241">
            <v>0</v>
          </cell>
          <cell r="BU3241">
            <v>1</v>
          </cell>
        </row>
        <row r="3242">
          <cell r="BO3242" t="str">
            <v>VIE-DME</v>
          </cell>
          <cell r="BP3242">
            <v>202356.40057245112</v>
          </cell>
          <cell r="BT3242">
            <v>0</v>
          </cell>
          <cell r="BU3242">
            <v>1</v>
          </cell>
        </row>
        <row r="3243">
          <cell r="BO3243" t="str">
            <v>OTP-AMM</v>
          </cell>
          <cell r="BP3243">
            <v>101435.20726431391</v>
          </cell>
          <cell r="BT3243">
            <v>0</v>
          </cell>
          <cell r="BU3243">
            <v>1</v>
          </cell>
        </row>
        <row r="3244">
          <cell r="BO3244" t="str">
            <v>MUC-ADB</v>
          </cell>
          <cell r="BP3244">
            <v>123758.621297235</v>
          </cell>
          <cell r="BT3244">
            <v>0</v>
          </cell>
          <cell r="BU3244">
            <v>1</v>
          </cell>
        </row>
        <row r="3245">
          <cell r="BO3245" t="str">
            <v>SVQ-LUX</v>
          </cell>
          <cell r="BP3245">
            <v>82503.955109650298</v>
          </cell>
          <cell r="BT3245">
            <v>0</v>
          </cell>
          <cell r="BU3245">
            <v>1</v>
          </cell>
        </row>
        <row r="3246">
          <cell r="BO3246" t="str">
            <v>KTW-MLA</v>
          </cell>
          <cell r="BP3246">
            <v>82470.636930252003</v>
          </cell>
          <cell r="BT3246">
            <v>0</v>
          </cell>
          <cell r="BU3246">
            <v>1</v>
          </cell>
        </row>
        <row r="3247">
          <cell r="BO3247" t="str">
            <v>CRL-SVQ</v>
          </cell>
          <cell r="BP3247">
            <v>288745.20523260901</v>
          </cell>
          <cell r="BT3247">
            <v>0</v>
          </cell>
          <cell r="BU3247">
            <v>1</v>
          </cell>
        </row>
        <row r="3248">
          <cell r="BO3248" t="str">
            <v>VIE-VLC</v>
          </cell>
          <cell r="BP3248">
            <v>266201.01892252301</v>
          </cell>
          <cell r="BT3248">
            <v>0</v>
          </cell>
          <cell r="BU3248">
            <v>1</v>
          </cell>
        </row>
        <row r="3249">
          <cell r="BO3249" t="str">
            <v>LTN-SVQ</v>
          </cell>
          <cell r="BP3249">
            <v>77312.687021311795</v>
          </cell>
          <cell r="BT3249">
            <v>0</v>
          </cell>
          <cell r="BU3249">
            <v>1</v>
          </cell>
        </row>
        <row r="3250">
          <cell r="BO3250" t="str">
            <v>BVA-OUD</v>
          </cell>
          <cell r="BP3250">
            <v>41231.710945019797</v>
          </cell>
          <cell r="BT3250">
            <v>0</v>
          </cell>
          <cell r="BU3250">
            <v>1</v>
          </cell>
        </row>
        <row r="3251">
          <cell r="BO3251" t="str">
            <v>BSL-LIS</v>
          </cell>
          <cell r="BP3251">
            <v>157147.13455691008</v>
          </cell>
          <cell r="BT3251">
            <v>0</v>
          </cell>
          <cell r="BU3251">
            <v>1</v>
          </cell>
        </row>
        <row r="3252">
          <cell r="BO3252" t="str">
            <v>OPO-BLQ</v>
          </cell>
          <cell r="BP3252">
            <v>41224.730918670197</v>
          </cell>
          <cell r="BT3252">
            <v>0</v>
          </cell>
          <cell r="BU3252">
            <v>1</v>
          </cell>
        </row>
        <row r="3253">
          <cell r="BO3253" t="str">
            <v>SXF-CTA</v>
          </cell>
          <cell r="BP3253">
            <v>144279.41080582599</v>
          </cell>
          <cell r="BT3253">
            <v>0</v>
          </cell>
          <cell r="BU3253">
            <v>1</v>
          </cell>
        </row>
        <row r="3254">
          <cell r="BO3254" t="str">
            <v>VIE-SVO</v>
          </cell>
          <cell r="BP3254">
            <v>616476.28573702229</v>
          </cell>
          <cell r="BT3254">
            <v>0</v>
          </cell>
          <cell r="BU3254">
            <v>1</v>
          </cell>
        </row>
        <row r="3255">
          <cell r="BO3255" t="str">
            <v/>
          </cell>
          <cell r="BP3255">
            <v>41220.2035012325</v>
          </cell>
          <cell r="BT3255">
            <v>0</v>
          </cell>
          <cell r="BU3255">
            <v>1</v>
          </cell>
        </row>
        <row r="3256">
          <cell r="BO3256" t="str">
            <v>BFS-VCE</v>
          </cell>
          <cell r="BP3256">
            <v>77277.727157773304</v>
          </cell>
          <cell r="BT3256">
            <v>0</v>
          </cell>
          <cell r="BU3256">
            <v>1</v>
          </cell>
        </row>
        <row r="3257">
          <cell r="BO3257" t="str">
            <v>RIX-LTN</v>
          </cell>
          <cell r="BP3257">
            <v>412001.76955828402</v>
          </cell>
          <cell r="BT3257">
            <v>0</v>
          </cell>
          <cell r="BU3257">
            <v>1</v>
          </cell>
        </row>
        <row r="3258">
          <cell r="BO3258" t="str">
            <v>BRS-OSD</v>
          </cell>
          <cell r="BP3258">
            <v>41193.548646418203</v>
          </cell>
          <cell r="BT3258">
            <v>0</v>
          </cell>
          <cell r="BU3258">
            <v>1</v>
          </cell>
        </row>
        <row r="3259">
          <cell r="BO3259" t="str">
            <v>BVA-TNG</v>
          </cell>
          <cell r="BP3259">
            <v>41201.965585998601</v>
          </cell>
          <cell r="BT3259">
            <v>0</v>
          </cell>
          <cell r="BU3259">
            <v>1</v>
          </cell>
        </row>
        <row r="3260">
          <cell r="BO3260" t="str">
            <v>KTW-BCN</v>
          </cell>
          <cell r="BP3260">
            <v>94921.113498199295</v>
          </cell>
          <cell r="BT3260">
            <v>0</v>
          </cell>
          <cell r="BU3260">
            <v>1</v>
          </cell>
        </row>
        <row r="3261">
          <cell r="BO3261" t="str">
            <v>HAM-PMI</v>
          </cell>
          <cell r="BP3261">
            <v>795147.88933109492</v>
          </cell>
          <cell r="BT3261">
            <v>0</v>
          </cell>
          <cell r="BU3261">
            <v>1</v>
          </cell>
        </row>
        <row r="3262">
          <cell r="BO3262" t="str">
            <v>ZRH-KBP</v>
          </cell>
          <cell r="BP3262">
            <v>154995.16894057143</v>
          </cell>
          <cell r="BT3262">
            <v>0</v>
          </cell>
          <cell r="BU3262">
            <v>1</v>
          </cell>
        </row>
        <row r="3263">
          <cell r="BO3263" t="str">
            <v>ARN-BEG</v>
          </cell>
          <cell r="BP3263">
            <v>57910.788807808902</v>
          </cell>
          <cell r="BT3263">
            <v>0</v>
          </cell>
          <cell r="BU3263">
            <v>1</v>
          </cell>
        </row>
        <row r="3264">
          <cell r="BO3264" t="str">
            <v>MAD-MLA</v>
          </cell>
          <cell r="BP3264">
            <v>164702.44077657801</v>
          </cell>
          <cell r="BT3264">
            <v>0</v>
          </cell>
          <cell r="BU3264">
            <v>1</v>
          </cell>
        </row>
        <row r="3265">
          <cell r="BO3265" t="str">
            <v>TXL-PMI</v>
          </cell>
          <cell r="BP3265">
            <v>1574697.717944168</v>
          </cell>
          <cell r="BT3265">
            <v>0</v>
          </cell>
          <cell r="BU3265">
            <v>1</v>
          </cell>
        </row>
        <row r="3266">
          <cell r="BO3266" t="str">
            <v>BRU-LEI</v>
          </cell>
          <cell r="BP3266">
            <v>123318.25073392592</v>
          </cell>
          <cell r="BT3266">
            <v>0</v>
          </cell>
          <cell r="BU3266">
            <v>1</v>
          </cell>
        </row>
        <row r="3267">
          <cell r="BO3267" t="str">
            <v>LTN-NAP</v>
          </cell>
          <cell r="BP3267">
            <v>156915.85025731899</v>
          </cell>
          <cell r="BT3267">
            <v>0</v>
          </cell>
          <cell r="BU3267">
            <v>1</v>
          </cell>
        </row>
        <row r="3268">
          <cell r="BO3268" t="str">
            <v>MXP-MSQ</v>
          </cell>
          <cell r="BP3268">
            <v>76646.42065914569</v>
          </cell>
          <cell r="BT3268">
            <v>0</v>
          </cell>
          <cell r="BU3268">
            <v>1</v>
          </cell>
        </row>
        <row r="3269">
          <cell r="BO3269" t="str">
            <v>MAN-BUD</v>
          </cell>
          <cell r="BP3269">
            <v>367547.43882510439</v>
          </cell>
          <cell r="BT3269">
            <v>0</v>
          </cell>
          <cell r="BU3269">
            <v>1</v>
          </cell>
        </row>
        <row r="3270">
          <cell r="BO3270" t="str">
            <v>CIA-SVQ</v>
          </cell>
          <cell r="BP3270">
            <v>308680.12539723702</v>
          </cell>
          <cell r="BT3270">
            <v>0</v>
          </cell>
          <cell r="BU3270">
            <v>1</v>
          </cell>
        </row>
        <row r="3271">
          <cell r="BO3271" t="str">
            <v>MAN-KEF</v>
          </cell>
          <cell r="BP3271">
            <v>748708.24650419876</v>
          </cell>
          <cell r="BT3271">
            <v>0</v>
          </cell>
          <cell r="BU3271">
            <v>1</v>
          </cell>
        </row>
        <row r="3272">
          <cell r="BO3272" t="str">
            <v>BGY-KBP</v>
          </cell>
          <cell r="BP3272">
            <v>123468.26046508799</v>
          </cell>
          <cell r="BT3272">
            <v>0</v>
          </cell>
          <cell r="BU3272">
            <v>1</v>
          </cell>
        </row>
        <row r="3273">
          <cell r="BO3273" t="str">
            <v>FRA-OPO</v>
          </cell>
          <cell r="BP3273">
            <v>992975.54212237173</v>
          </cell>
          <cell r="BT3273">
            <v>0</v>
          </cell>
          <cell r="BU3273">
            <v>1</v>
          </cell>
        </row>
        <row r="3274">
          <cell r="BO3274" t="str">
            <v>TRN-FEZ</v>
          </cell>
          <cell r="BP3274">
            <v>41149.950672959501</v>
          </cell>
          <cell r="BT3274">
            <v>0</v>
          </cell>
          <cell r="BU3274">
            <v>1</v>
          </cell>
        </row>
        <row r="3275">
          <cell r="BO3275" t="str">
            <v>SVQ-VRN</v>
          </cell>
          <cell r="BP3275">
            <v>82297.353980837404</v>
          </cell>
          <cell r="BT3275">
            <v>0</v>
          </cell>
          <cell r="BU3275">
            <v>1</v>
          </cell>
        </row>
        <row r="3276">
          <cell r="BO3276" t="str">
            <v>LIS-MXP</v>
          </cell>
          <cell r="BP3276">
            <v>938465.93611571798</v>
          </cell>
          <cell r="BT3276">
            <v>0</v>
          </cell>
          <cell r="BU3276">
            <v>1</v>
          </cell>
        </row>
        <row r="3277">
          <cell r="BO3277" t="str">
            <v>CPH-SKP</v>
          </cell>
          <cell r="BP3277">
            <v>41125.104503286602</v>
          </cell>
          <cell r="BT3277">
            <v>0</v>
          </cell>
          <cell r="BU3277">
            <v>1</v>
          </cell>
        </row>
        <row r="3278">
          <cell r="BO3278" t="str">
            <v>SXB-DJE</v>
          </cell>
          <cell r="BP3278">
            <v>17576.997431222298</v>
          </cell>
          <cell r="BT3278">
            <v>0</v>
          </cell>
          <cell r="BU3278">
            <v>1</v>
          </cell>
        </row>
        <row r="3279">
          <cell r="BO3279" t="str">
            <v>FAO-BRS</v>
          </cell>
          <cell r="BP3279">
            <v>283459.82371237839</v>
          </cell>
          <cell r="BT3279">
            <v>0</v>
          </cell>
          <cell r="BU3279">
            <v>1</v>
          </cell>
        </row>
        <row r="3280">
          <cell r="BO3280" t="str">
            <v>FAO-ORK</v>
          </cell>
          <cell r="BP3280">
            <v>82258.594017482101</v>
          </cell>
          <cell r="BT3280">
            <v>0</v>
          </cell>
          <cell r="BU3280">
            <v>1</v>
          </cell>
        </row>
        <row r="3281">
          <cell r="BO3281" t="str">
            <v>SXF-PMI</v>
          </cell>
          <cell r="BP3281">
            <v>562792.36123656854</v>
          </cell>
          <cell r="BT3281">
            <v>0</v>
          </cell>
          <cell r="BU3281">
            <v>1</v>
          </cell>
        </row>
        <row r="3282">
          <cell r="BO3282" t="str">
            <v>TRN-KIV</v>
          </cell>
          <cell r="BP3282">
            <v>15475.5024132829</v>
          </cell>
          <cell r="BT3282">
            <v>0</v>
          </cell>
          <cell r="BU3282">
            <v>1</v>
          </cell>
        </row>
        <row r="3283">
          <cell r="BO3283" t="str">
            <v>DEB-LTN</v>
          </cell>
          <cell r="BP3283">
            <v>287703.52967815602</v>
          </cell>
          <cell r="BT3283">
            <v>0</v>
          </cell>
          <cell r="BU3283">
            <v>1</v>
          </cell>
        </row>
        <row r="3284">
          <cell r="BO3284" t="str">
            <v>OTP-LYS</v>
          </cell>
          <cell r="BP3284">
            <v>82233.930980879901</v>
          </cell>
          <cell r="BT3284">
            <v>0</v>
          </cell>
          <cell r="BU3284">
            <v>1</v>
          </cell>
        </row>
        <row r="3285">
          <cell r="BO3285" t="str">
            <v>LTN-KUN</v>
          </cell>
          <cell r="BP3285">
            <v>554953.784228059</v>
          </cell>
          <cell r="BT3285">
            <v>0</v>
          </cell>
          <cell r="BU3285">
            <v>1</v>
          </cell>
        </row>
        <row r="3286">
          <cell r="BO3286" t="str">
            <v>FRA-MLA</v>
          </cell>
          <cell r="BP3286">
            <v>682556.13280420902</v>
          </cell>
          <cell r="BT3286">
            <v>0</v>
          </cell>
          <cell r="BU3286">
            <v>1</v>
          </cell>
        </row>
        <row r="3287">
          <cell r="BO3287" t="str">
            <v/>
          </cell>
          <cell r="BP3287">
            <v>1127018.627056055</v>
          </cell>
          <cell r="BT3287">
            <v>0</v>
          </cell>
          <cell r="BU3287">
            <v>1</v>
          </cell>
        </row>
        <row r="3288">
          <cell r="BO3288" t="str">
            <v>AGP-LGW</v>
          </cell>
          <cell r="BP3288">
            <v>1825206.3521123682</v>
          </cell>
          <cell r="BT3288">
            <v>0</v>
          </cell>
          <cell r="BU3288">
            <v>1</v>
          </cell>
        </row>
        <row r="3289">
          <cell r="BO3289" t="str">
            <v>NUE-ATH</v>
          </cell>
          <cell r="BP3289">
            <v>38528.2419518893</v>
          </cell>
          <cell r="BT3289">
            <v>0</v>
          </cell>
          <cell r="BU3289">
            <v>1</v>
          </cell>
        </row>
        <row r="3290">
          <cell r="BO3290" t="str">
            <v>CRL-MSQ</v>
          </cell>
          <cell r="BP3290">
            <v>57929.900598686203</v>
          </cell>
          <cell r="BT3290">
            <v>0</v>
          </cell>
          <cell r="BU3290">
            <v>1</v>
          </cell>
        </row>
        <row r="3291">
          <cell r="BO3291" t="str">
            <v>LBA-RIX</v>
          </cell>
          <cell r="BP3291">
            <v>82180.745765245403</v>
          </cell>
          <cell r="BT3291">
            <v>0</v>
          </cell>
          <cell r="BU3291">
            <v>1</v>
          </cell>
        </row>
        <row r="3292">
          <cell r="BO3292" t="str">
            <v>GLA-VCE</v>
          </cell>
          <cell r="BP3292">
            <v>79583.084448205511</v>
          </cell>
          <cell r="BT3292">
            <v>0</v>
          </cell>
          <cell r="BU3292">
            <v>1</v>
          </cell>
        </row>
        <row r="3293">
          <cell r="BO3293" t="str">
            <v/>
          </cell>
          <cell r="BP3293">
            <v>41065.639388186202</v>
          </cell>
          <cell r="BT3293">
            <v>0</v>
          </cell>
          <cell r="BU3293">
            <v>1</v>
          </cell>
        </row>
        <row r="3294">
          <cell r="BO3294" t="str">
            <v>DRS-SVO</v>
          </cell>
          <cell r="BP3294">
            <v>125198.0381678113</v>
          </cell>
          <cell r="BT3294">
            <v>0</v>
          </cell>
          <cell r="BU3294">
            <v>1</v>
          </cell>
        </row>
        <row r="3295">
          <cell r="BO3295" t="str">
            <v>DUB-LIS</v>
          </cell>
          <cell r="BP3295">
            <v>567005.15158393385</v>
          </cell>
          <cell r="BT3295">
            <v>0</v>
          </cell>
          <cell r="BU3295">
            <v>1</v>
          </cell>
        </row>
        <row r="3296">
          <cell r="BO3296" t="str">
            <v>NAP-CPH</v>
          </cell>
          <cell r="BP3296">
            <v>82164.961063212599</v>
          </cell>
          <cell r="BT3296">
            <v>0</v>
          </cell>
          <cell r="BU3296">
            <v>1</v>
          </cell>
        </row>
        <row r="3297">
          <cell r="BO3297" t="str">
            <v>EDI-BTS</v>
          </cell>
          <cell r="BP3297">
            <v>82164.824842008806</v>
          </cell>
          <cell r="BT3297">
            <v>0</v>
          </cell>
          <cell r="BU3297">
            <v>1</v>
          </cell>
        </row>
        <row r="3298">
          <cell r="BO3298" t="str">
            <v>BUD-BRS</v>
          </cell>
          <cell r="BP3298">
            <v>143784.23266270099</v>
          </cell>
          <cell r="BT3298">
            <v>0</v>
          </cell>
          <cell r="BU3298">
            <v>1</v>
          </cell>
        </row>
        <row r="3299">
          <cell r="BO3299" t="str">
            <v>MAD-CTA</v>
          </cell>
          <cell r="BP3299">
            <v>123240.10067364199</v>
          </cell>
          <cell r="BT3299">
            <v>0</v>
          </cell>
          <cell r="BU3299">
            <v>1</v>
          </cell>
        </row>
        <row r="3300">
          <cell r="BO3300" t="str">
            <v>AGP-BRS</v>
          </cell>
          <cell r="BP3300">
            <v>407517.70961506595</v>
          </cell>
          <cell r="BT3300">
            <v>0</v>
          </cell>
          <cell r="BU3300">
            <v>1</v>
          </cell>
        </row>
        <row r="3301">
          <cell r="BO3301" t="str">
            <v>BLQ-SVQ</v>
          </cell>
          <cell r="BP3301">
            <v>143742.200246244</v>
          </cell>
          <cell r="BT3301">
            <v>0</v>
          </cell>
          <cell r="BU3301">
            <v>1</v>
          </cell>
        </row>
        <row r="3302">
          <cell r="BO3302" t="str">
            <v>CWL-FAO</v>
          </cell>
          <cell r="BP3302">
            <v>52112.995169560199</v>
          </cell>
          <cell r="BT3302">
            <v>0</v>
          </cell>
          <cell r="BU3302">
            <v>1</v>
          </cell>
        </row>
        <row r="3303">
          <cell r="BO3303" t="str">
            <v>AGP-CWL</v>
          </cell>
          <cell r="BP3303">
            <v>184728.9558205402</v>
          </cell>
          <cell r="BT3303">
            <v>0</v>
          </cell>
          <cell r="BU3303">
            <v>1</v>
          </cell>
        </row>
        <row r="3304">
          <cell r="BO3304" t="str">
            <v>ATH-ZRH</v>
          </cell>
          <cell r="BP3304">
            <v>980836.23418476689</v>
          </cell>
          <cell r="BT3304">
            <v>0</v>
          </cell>
          <cell r="BU3304">
            <v>1</v>
          </cell>
        </row>
        <row r="3305">
          <cell r="BO3305" t="str">
            <v>KRK-MLA</v>
          </cell>
          <cell r="BP3305">
            <v>102629.446174126</v>
          </cell>
          <cell r="BT3305">
            <v>0</v>
          </cell>
          <cell r="BU3305">
            <v>1</v>
          </cell>
        </row>
        <row r="3306">
          <cell r="BO3306" t="str">
            <v>CGN-IEV</v>
          </cell>
          <cell r="BP3306">
            <v>61545.568333247</v>
          </cell>
          <cell r="BT3306">
            <v>0</v>
          </cell>
          <cell r="BU3306">
            <v>1</v>
          </cell>
        </row>
        <row r="3307">
          <cell r="BO3307" t="str">
            <v>EMA-RZE</v>
          </cell>
          <cell r="BP3307">
            <v>123145.620786029</v>
          </cell>
          <cell r="BT3307">
            <v>0</v>
          </cell>
          <cell r="BU3307">
            <v>1</v>
          </cell>
        </row>
        <row r="3308">
          <cell r="BO3308" t="str">
            <v>NAP-IEV</v>
          </cell>
          <cell r="BP3308">
            <v>38470.688137679601</v>
          </cell>
          <cell r="BT3308">
            <v>0</v>
          </cell>
          <cell r="BU3308">
            <v>1</v>
          </cell>
        </row>
        <row r="3309">
          <cell r="BO3309" t="str">
            <v>RIX-MXP</v>
          </cell>
          <cell r="BP3309">
            <v>0</v>
          </cell>
          <cell r="BT3309">
            <v>0</v>
          </cell>
          <cell r="BU3309">
            <v>1</v>
          </cell>
        </row>
        <row r="3310">
          <cell r="BO3310" t="str">
            <v>HEL-STR</v>
          </cell>
          <cell r="BP3310">
            <v>216236.826783383</v>
          </cell>
          <cell r="BT3310">
            <v>0</v>
          </cell>
          <cell r="BU3310">
            <v>1</v>
          </cell>
        </row>
        <row r="3311">
          <cell r="BO3311" t="str">
            <v>EDI-BLQ</v>
          </cell>
          <cell r="BP3311">
            <v>82069.988104924996</v>
          </cell>
          <cell r="BT3311">
            <v>0</v>
          </cell>
          <cell r="BU3311">
            <v>1</v>
          </cell>
        </row>
        <row r="3312">
          <cell r="BO3312" t="str">
            <v/>
          </cell>
          <cell r="BP3312">
            <v>41013.2057956266</v>
          </cell>
          <cell r="BT3312">
            <v>0</v>
          </cell>
          <cell r="BU3312">
            <v>1</v>
          </cell>
        </row>
        <row r="3313">
          <cell r="BO3313" t="str">
            <v>FUE-MAD</v>
          </cell>
          <cell r="BP3313">
            <v>656357.53825963801</v>
          </cell>
          <cell r="BT3313">
            <v>0</v>
          </cell>
          <cell r="BU3313">
            <v>1</v>
          </cell>
        </row>
        <row r="3314">
          <cell r="BO3314" t="str">
            <v>TFS-OPO</v>
          </cell>
          <cell r="BP3314">
            <v>41025.266988580799</v>
          </cell>
          <cell r="BT3314">
            <v>0</v>
          </cell>
          <cell r="BU3314">
            <v>1</v>
          </cell>
        </row>
        <row r="3315">
          <cell r="BO3315" t="str">
            <v>ATH-WMI</v>
          </cell>
          <cell r="BP3315">
            <v>287165.97263548803</v>
          </cell>
          <cell r="BT3315">
            <v>0</v>
          </cell>
          <cell r="BU3315">
            <v>1</v>
          </cell>
        </row>
        <row r="3316">
          <cell r="BO3316" t="str">
            <v>SOF-CPH</v>
          </cell>
          <cell r="BP3316">
            <v>122955.50213756401</v>
          </cell>
          <cell r="BT3316">
            <v>0</v>
          </cell>
          <cell r="BU3316">
            <v>1</v>
          </cell>
        </row>
        <row r="3317">
          <cell r="BO3317" t="str">
            <v>TXL-DME</v>
          </cell>
          <cell r="BP3317">
            <v>134535.28568459299</v>
          </cell>
          <cell r="BT3317">
            <v>0</v>
          </cell>
          <cell r="BU3317">
            <v>1</v>
          </cell>
        </row>
        <row r="3318">
          <cell r="BO3318" t="str">
            <v>CDG-CTA</v>
          </cell>
          <cell r="BP3318">
            <v>243360.18625091459</v>
          </cell>
          <cell r="BT3318">
            <v>0</v>
          </cell>
          <cell r="BU3318">
            <v>1</v>
          </cell>
        </row>
        <row r="3319">
          <cell r="BO3319" t="str">
            <v>CDG-TNG</v>
          </cell>
          <cell r="BP3319">
            <v>40977.162210111099</v>
          </cell>
          <cell r="BT3319">
            <v>0</v>
          </cell>
          <cell r="BU3319">
            <v>1</v>
          </cell>
        </row>
        <row r="3320">
          <cell r="BO3320" t="str">
            <v>LGW-ALG</v>
          </cell>
          <cell r="BP3320">
            <v>98618.982257403302</v>
          </cell>
          <cell r="BT3320">
            <v>0</v>
          </cell>
          <cell r="BU3320">
            <v>1</v>
          </cell>
        </row>
        <row r="3321">
          <cell r="BO3321" t="str">
            <v>DUS-TUN</v>
          </cell>
          <cell r="BP3321">
            <v>55506.690632615704</v>
          </cell>
          <cell r="BT3321">
            <v>0</v>
          </cell>
          <cell r="BU3321">
            <v>1</v>
          </cell>
        </row>
        <row r="3322">
          <cell r="BO3322" t="str">
            <v>LPA-BJL</v>
          </cell>
          <cell r="BP3322">
            <v>13626.7729469894</v>
          </cell>
          <cell r="BT3322">
            <v>0</v>
          </cell>
          <cell r="BU3322">
            <v>1</v>
          </cell>
        </row>
        <row r="3323">
          <cell r="BO3323" t="str">
            <v>LIS-STN</v>
          </cell>
          <cell r="BP3323">
            <v>901558.15686047403</v>
          </cell>
          <cell r="BT3323">
            <v>0</v>
          </cell>
          <cell r="BU3323">
            <v>1</v>
          </cell>
        </row>
        <row r="3324">
          <cell r="BO3324" t="str">
            <v>OPO-STR</v>
          </cell>
          <cell r="BP3324">
            <v>81914.748863639994</v>
          </cell>
          <cell r="BT3324">
            <v>0</v>
          </cell>
          <cell r="BU3324">
            <v>1</v>
          </cell>
        </row>
        <row r="3325">
          <cell r="BO3325" t="str">
            <v>BRU-TUN</v>
          </cell>
          <cell r="BP3325">
            <v>61434.208473139603</v>
          </cell>
          <cell r="BT3325">
            <v>0</v>
          </cell>
          <cell r="BU3325">
            <v>1</v>
          </cell>
        </row>
        <row r="3326">
          <cell r="BO3326" t="str">
            <v/>
          </cell>
          <cell r="BP3326">
            <v>20477.5067195841</v>
          </cell>
          <cell r="BT3326">
            <v>0</v>
          </cell>
          <cell r="BU3326">
            <v>1</v>
          </cell>
        </row>
        <row r="3327">
          <cell r="BO3327" t="str">
            <v>OSL-MXP</v>
          </cell>
          <cell r="BP3327">
            <v>122922.70590632599</v>
          </cell>
          <cell r="BT3327">
            <v>0</v>
          </cell>
          <cell r="BU3327">
            <v>1</v>
          </cell>
        </row>
        <row r="3328">
          <cell r="BO3328" t="str">
            <v>BCN-TSR</v>
          </cell>
          <cell r="BP3328">
            <v>40948.657900132603</v>
          </cell>
          <cell r="BT3328">
            <v>0</v>
          </cell>
          <cell r="BU3328">
            <v>1</v>
          </cell>
        </row>
        <row r="3329">
          <cell r="BO3329" t="str">
            <v>STN-RIX</v>
          </cell>
          <cell r="BP3329">
            <v>593954.34864670702</v>
          </cell>
          <cell r="BT3329">
            <v>0</v>
          </cell>
          <cell r="BU3329">
            <v>1</v>
          </cell>
        </row>
        <row r="3330">
          <cell r="BO3330" t="str">
            <v>ARN-DUB</v>
          </cell>
          <cell r="BP3330">
            <v>301232.99166015955</v>
          </cell>
          <cell r="BT3330">
            <v>0</v>
          </cell>
          <cell r="BU3330">
            <v>1</v>
          </cell>
        </row>
        <row r="3331">
          <cell r="BO3331" t="str">
            <v>STN-NAP</v>
          </cell>
          <cell r="BP3331">
            <v>481227.53741296934</v>
          </cell>
          <cell r="BT3331">
            <v>0</v>
          </cell>
          <cell r="BU3331">
            <v>1</v>
          </cell>
        </row>
        <row r="3332">
          <cell r="BO3332" t="str">
            <v>SXF-SDR</v>
          </cell>
          <cell r="BP3332">
            <v>81916.603771039401</v>
          </cell>
          <cell r="BT3332">
            <v>0</v>
          </cell>
          <cell r="BU3332">
            <v>1</v>
          </cell>
        </row>
        <row r="3333">
          <cell r="BO3333" t="str">
            <v>FCO-SVQ</v>
          </cell>
          <cell r="BP3333">
            <v>122800.91538576499</v>
          </cell>
          <cell r="BT3333">
            <v>0</v>
          </cell>
          <cell r="BU3333">
            <v>1</v>
          </cell>
        </row>
        <row r="3334">
          <cell r="BO3334" t="str">
            <v>ZRH-SVQ</v>
          </cell>
          <cell r="BP3334">
            <v>122788.42840427101</v>
          </cell>
          <cell r="BT3334">
            <v>0</v>
          </cell>
          <cell r="BU3334">
            <v>1</v>
          </cell>
        </row>
        <row r="3335">
          <cell r="BO3335" t="str">
            <v>LIS-LIL</v>
          </cell>
          <cell r="BP3335">
            <v>76773.122065591597</v>
          </cell>
          <cell r="BT3335">
            <v>0</v>
          </cell>
          <cell r="BU3335">
            <v>1</v>
          </cell>
        </row>
        <row r="3336">
          <cell r="BO3336" t="str">
            <v>DTM-KIV</v>
          </cell>
          <cell r="BP3336">
            <v>40926.859481129803</v>
          </cell>
          <cell r="BT3336">
            <v>0</v>
          </cell>
          <cell r="BU3336">
            <v>1</v>
          </cell>
        </row>
        <row r="3337">
          <cell r="BO3337" t="str">
            <v>BGY-IEV</v>
          </cell>
          <cell r="BP3337">
            <v>38385.300573319699</v>
          </cell>
          <cell r="BT3337">
            <v>0</v>
          </cell>
          <cell r="BU3337">
            <v>1</v>
          </cell>
        </row>
        <row r="3338">
          <cell r="BO3338" t="str">
            <v>MMX-SKP</v>
          </cell>
          <cell r="BP3338">
            <v>135264.85835301119</v>
          </cell>
          <cell r="BT3338">
            <v>0</v>
          </cell>
          <cell r="BU3338">
            <v>1</v>
          </cell>
        </row>
        <row r="3339">
          <cell r="BO3339" t="str">
            <v>CLJ-BVA</v>
          </cell>
          <cell r="BP3339">
            <v>204615.99564656799</v>
          </cell>
          <cell r="BT3339">
            <v>0</v>
          </cell>
          <cell r="BU3339">
            <v>1</v>
          </cell>
        </row>
        <row r="3340">
          <cell r="BO3340" t="str">
            <v>RIX-DSA</v>
          </cell>
          <cell r="BP3340">
            <v>81819.096189097007</v>
          </cell>
          <cell r="BT3340">
            <v>0</v>
          </cell>
          <cell r="BU3340">
            <v>1</v>
          </cell>
        </row>
        <row r="3341">
          <cell r="BO3341" t="str">
            <v>EIN-SKP</v>
          </cell>
          <cell r="BP3341">
            <v>88057.802580839503</v>
          </cell>
          <cell r="BT3341">
            <v>0</v>
          </cell>
          <cell r="BU3341">
            <v>1</v>
          </cell>
        </row>
        <row r="3342">
          <cell r="BO3342" t="str">
            <v>ACE-SCQ</v>
          </cell>
          <cell r="BP3342">
            <v>81842.192861856005</v>
          </cell>
          <cell r="BT3342">
            <v>0</v>
          </cell>
          <cell r="BU3342">
            <v>1</v>
          </cell>
        </row>
        <row r="3343">
          <cell r="BO3343" t="str">
            <v>EMA-ALC</v>
          </cell>
          <cell r="BP3343">
            <v>450101.02761354903</v>
          </cell>
          <cell r="BT3343">
            <v>0</v>
          </cell>
          <cell r="BU3343">
            <v>1</v>
          </cell>
        </row>
        <row r="3344">
          <cell r="BO3344" t="str">
            <v>CDG-MIR</v>
          </cell>
          <cell r="BP3344">
            <v>81782.005196076905</v>
          </cell>
          <cell r="BT3344">
            <v>0</v>
          </cell>
          <cell r="BU3344">
            <v>1</v>
          </cell>
        </row>
        <row r="3345">
          <cell r="BO3345" t="str">
            <v>CRL-SKP</v>
          </cell>
          <cell r="BP3345">
            <v>47124.2405577709</v>
          </cell>
          <cell r="BT3345">
            <v>0</v>
          </cell>
          <cell r="BU3345">
            <v>1</v>
          </cell>
        </row>
        <row r="3346">
          <cell r="BO3346" t="str">
            <v>CGN-OPO</v>
          </cell>
          <cell r="BP3346">
            <v>539571.95385019376</v>
          </cell>
          <cell r="BT3346">
            <v>0</v>
          </cell>
          <cell r="BU3346">
            <v>1</v>
          </cell>
        </row>
        <row r="3347">
          <cell r="BO3347" t="str">
            <v>CGN-CTA</v>
          </cell>
          <cell r="BP3347">
            <v>79214.139331135797</v>
          </cell>
          <cell r="BT3347">
            <v>0</v>
          </cell>
          <cell r="BU3347">
            <v>1</v>
          </cell>
        </row>
        <row r="3348">
          <cell r="BO3348" t="str">
            <v>DUB-GDN</v>
          </cell>
          <cell r="BP3348">
            <v>184035.38303030899</v>
          </cell>
          <cell r="BT3348">
            <v>0</v>
          </cell>
          <cell r="BU3348">
            <v>1</v>
          </cell>
        </row>
        <row r="3349">
          <cell r="BO3349" t="str">
            <v>BES-FEZ</v>
          </cell>
          <cell r="BP3349">
            <v>40893.474895850799</v>
          </cell>
          <cell r="BT3349">
            <v>0</v>
          </cell>
          <cell r="BU3349">
            <v>1</v>
          </cell>
        </row>
        <row r="3350">
          <cell r="BO3350" t="str">
            <v>DUS-OTP</v>
          </cell>
          <cell r="BP3350">
            <v>137958.94595399691</v>
          </cell>
          <cell r="BT3350">
            <v>0</v>
          </cell>
          <cell r="BU3350">
            <v>1</v>
          </cell>
        </row>
        <row r="3351">
          <cell r="BO3351" t="str">
            <v>NTE-CMN</v>
          </cell>
          <cell r="BP3351">
            <v>129983.98069602434</v>
          </cell>
          <cell r="BT3351">
            <v>0</v>
          </cell>
          <cell r="BU3351">
            <v>1</v>
          </cell>
        </row>
        <row r="3352">
          <cell r="BO3352" t="str">
            <v>AMS-ALC</v>
          </cell>
          <cell r="BP3352">
            <v>688898.82279556943</v>
          </cell>
          <cell r="BT3352">
            <v>0</v>
          </cell>
          <cell r="BU3352">
            <v>1</v>
          </cell>
        </row>
        <row r="3353">
          <cell r="BO3353" t="str">
            <v>BOJ-DME</v>
          </cell>
          <cell r="BP3353">
            <v>58739.326126414599</v>
          </cell>
          <cell r="BT3353">
            <v>0</v>
          </cell>
          <cell r="BU3353">
            <v>1</v>
          </cell>
        </row>
        <row r="3354">
          <cell r="BO3354" t="str">
            <v>MUC-DJE</v>
          </cell>
          <cell r="BP3354">
            <v>17464.970522915501</v>
          </cell>
          <cell r="BT3354">
            <v>0</v>
          </cell>
          <cell r="BU3354">
            <v>1</v>
          </cell>
        </row>
        <row r="3355">
          <cell r="BO3355" t="str">
            <v>NRN-OPO</v>
          </cell>
          <cell r="BP3355">
            <v>122605.36037420901</v>
          </cell>
          <cell r="BT3355">
            <v>0</v>
          </cell>
          <cell r="BU3355">
            <v>1</v>
          </cell>
        </row>
        <row r="3356">
          <cell r="BO3356" t="str">
            <v>BLQ-DUB</v>
          </cell>
          <cell r="BP3356">
            <v>81725.065171274997</v>
          </cell>
          <cell r="BT3356">
            <v>0</v>
          </cell>
          <cell r="BU3356">
            <v>1</v>
          </cell>
        </row>
        <row r="3357">
          <cell r="BO3357" t="str">
            <v>NAP-GRX</v>
          </cell>
          <cell r="BP3357">
            <v>81671.335517229498</v>
          </cell>
          <cell r="BT3357">
            <v>0</v>
          </cell>
          <cell r="BU3357">
            <v>1</v>
          </cell>
        </row>
        <row r="3358">
          <cell r="BO3358" t="str">
            <v>HHN-SKG</v>
          </cell>
          <cell r="BP3358">
            <v>81718.931370593695</v>
          </cell>
          <cell r="BT3358">
            <v>0</v>
          </cell>
          <cell r="BU3358">
            <v>1</v>
          </cell>
        </row>
        <row r="3359">
          <cell r="BO3359" t="str">
            <v>EDI-VIE</v>
          </cell>
          <cell r="BP3359">
            <v>79131.026714018401</v>
          </cell>
          <cell r="BT3359">
            <v>0</v>
          </cell>
          <cell r="BU3359">
            <v>1</v>
          </cell>
        </row>
        <row r="3360">
          <cell r="BO3360" t="str">
            <v>VLC-DUB</v>
          </cell>
          <cell r="BP3360">
            <v>81714.1165927689</v>
          </cell>
          <cell r="BT3360">
            <v>0</v>
          </cell>
          <cell r="BU3360">
            <v>1</v>
          </cell>
        </row>
        <row r="3361">
          <cell r="BO3361" t="str">
            <v>MUC-SAW</v>
          </cell>
          <cell r="BP3361">
            <v>245047.60293022846</v>
          </cell>
          <cell r="BT3361">
            <v>0</v>
          </cell>
          <cell r="BU3361">
            <v>1</v>
          </cell>
        </row>
        <row r="3362">
          <cell r="BO3362" t="str">
            <v>KUN-STN</v>
          </cell>
          <cell r="BP3362">
            <v>204231.596181203</v>
          </cell>
          <cell r="BT3362">
            <v>0</v>
          </cell>
          <cell r="BU3362">
            <v>1</v>
          </cell>
        </row>
        <row r="3363">
          <cell r="BO3363" t="str">
            <v>ZRH-AGP</v>
          </cell>
          <cell r="BP3363">
            <v>491379.53427457612</v>
          </cell>
          <cell r="BT3363">
            <v>0</v>
          </cell>
          <cell r="BU3363">
            <v>1</v>
          </cell>
        </row>
        <row r="3364">
          <cell r="BO3364" t="str">
            <v>LTN-LIS</v>
          </cell>
          <cell r="BP3364">
            <v>952466.73166181508</v>
          </cell>
          <cell r="BT3364">
            <v>0</v>
          </cell>
          <cell r="BU3364">
            <v>1</v>
          </cell>
        </row>
        <row r="3365">
          <cell r="BO3365" t="str">
            <v>FAO-BOH</v>
          </cell>
          <cell r="BP3365">
            <v>81657.502422364807</v>
          </cell>
          <cell r="BT3365">
            <v>0</v>
          </cell>
          <cell r="BU3365">
            <v>1</v>
          </cell>
        </row>
        <row r="3366">
          <cell r="BO3366" t="str">
            <v>DUB-BZG</v>
          </cell>
          <cell r="BP3366">
            <v>81650.911884663001</v>
          </cell>
          <cell r="BT3366">
            <v>0</v>
          </cell>
          <cell r="BU3366">
            <v>1</v>
          </cell>
        </row>
        <row r="3367">
          <cell r="BO3367" t="str">
            <v>EDI-KTW</v>
          </cell>
          <cell r="BP3367">
            <v>81647.583197936896</v>
          </cell>
          <cell r="BT3367">
            <v>0</v>
          </cell>
          <cell r="BU3367">
            <v>1</v>
          </cell>
        </row>
        <row r="3368">
          <cell r="BO3368" t="str">
            <v>OSL-SVO</v>
          </cell>
          <cell r="BP3368">
            <v>279553.05418072111</v>
          </cell>
          <cell r="BT3368">
            <v>0</v>
          </cell>
          <cell r="BU3368">
            <v>1</v>
          </cell>
        </row>
        <row r="3369">
          <cell r="BO3369" t="str">
            <v>FAO-BVA</v>
          </cell>
          <cell r="BP3369">
            <v>81616.421487480693</v>
          </cell>
          <cell r="BT3369">
            <v>0</v>
          </cell>
          <cell r="BU3369">
            <v>1</v>
          </cell>
        </row>
        <row r="3370">
          <cell r="BO3370" t="str">
            <v/>
          </cell>
          <cell r="BP3370">
            <v>20402.688895731801</v>
          </cell>
          <cell r="BT3370">
            <v>0</v>
          </cell>
          <cell r="BU3370">
            <v>1</v>
          </cell>
        </row>
        <row r="3371">
          <cell r="BO3371" t="str">
            <v>BOD-RAK</v>
          </cell>
          <cell r="BP3371">
            <v>121793.18378639979</v>
          </cell>
          <cell r="BT3371">
            <v>0</v>
          </cell>
          <cell r="BU3371">
            <v>1</v>
          </cell>
        </row>
        <row r="3372">
          <cell r="BO3372" t="str">
            <v>EDI-WMI</v>
          </cell>
          <cell r="BP3372">
            <v>224382.875512603</v>
          </cell>
          <cell r="BT3372">
            <v>0</v>
          </cell>
          <cell r="BU3372">
            <v>1</v>
          </cell>
        </row>
        <row r="3373">
          <cell r="BO3373" t="str">
            <v>WAW-LPL</v>
          </cell>
          <cell r="BP3373">
            <v>81533.197202598196</v>
          </cell>
          <cell r="BT3373">
            <v>0</v>
          </cell>
          <cell r="BU3373">
            <v>1</v>
          </cell>
        </row>
        <row r="3374">
          <cell r="BO3374" t="str">
            <v>BRS-WMI</v>
          </cell>
          <cell r="BP3374">
            <v>163156.04482701799</v>
          </cell>
          <cell r="BT3374">
            <v>0</v>
          </cell>
          <cell r="BU3374">
            <v>1</v>
          </cell>
        </row>
        <row r="3375">
          <cell r="BO3375" t="str">
            <v>LGW-LEI</v>
          </cell>
          <cell r="BP3375">
            <v>119752.36710950691</v>
          </cell>
          <cell r="BT3375">
            <v>0</v>
          </cell>
          <cell r="BU3375">
            <v>1</v>
          </cell>
        </row>
        <row r="3376">
          <cell r="BO3376" t="str">
            <v>VIE-BIO</v>
          </cell>
          <cell r="BP3376">
            <v>93939.984057732203</v>
          </cell>
          <cell r="BT3376">
            <v>0</v>
          </cell>
          <cell r="BU3376">
            <v>1</v>
          </cell>
        </row>
        <row r="3377">
          <cell r="BO3377" t="str">
            <v>ATH-WAW</v>
          </cell>
          <cell r="BP3377">
            <v>163017.81833079399</v>
          </cell>
          <cell r="BT3377">
            <v>0</v>
          </cell>
          <cell r="BU3377">
            <v>1</v>
          </cell>
        </row>
        <row r="3378">
          <cell r="BO3378" t="str">
            <v>DTM-IEV</v>
          </cell>
          <cell r="BP3378">
            <v>61119.267854913902</v>
          </cell>
          <cell r="BT3378">
            <v>0</v>
          </cell>
          <cell r="BU3378">
            <v>1</v>
          </cell>
        </row>
        <row r="3379">
          <cell r="BO3379" t="str">
            <v>LGW-OSD</v>
          </cell>
          <cell r="BP3379">
            <v>81485.381750518398</v>
          </cell>
          <cell r="BT3379">
            <v>0</v>
          </cell>
          <cell r="BU3379">
            <v>1</v>
          </cell>
        </row>
        <row r="3380">
          <cell r="BO3380" t="str">
            <v>FRA-MIR</v>
          </cell>
          <cell r="BP3380">
            <v>17421.769896827602</v>
          </cell>
          <cell r="BT3380">
            <v>0</v>
          </cell>
          <cell r="BU3380">
            <v>1</v>
          </cell>
        </row>
        <row r="3381">
          <cell r="BO3381" t="str">
            <v>VCE-EDI</v>
          </cell>
          <cell r="BP3381">
            <v>157906.57468990239</v>
          </cell>
          <cell r="BT3381">
            <v>0</v>
          </cell>
          <cell r="BU3381">
            <v>1</v>
          </cell>
        </row>
        <row r="3382">
          <cell r="BO3382" t="str">
            <v>SXF-SVO</v>
          </cell>
          <cell r="BP3382">
            <v>745942.64601687877</v>
          </cell>
          <cell r="BT3382">
            <v>0</v>
          </cell>
          <cell r="BU3382">
            <v>1</v>
          </cell>
        </row>
        <row r="3383">
          <cell r="BO3383" t="str">
            <v>ORY-TNG</v>
          </cell>
          <cell r="BP3383">
            <v>86804.124535848998</v>
          </cell>
          <cell r="BT3383">
            <v>0</v>
          </cell>
          <cell r="BU3383">
            <v>1</v>
          </cell>
        </row>
        <row r="3384">
          <cell r="BO3384" t="str">
            <v>BUD-BHX</v>
          </cell>
          <cell r="BP3384">
            <v>81467.121696380593</v>
          </cell>
          <cell r="BT3384">
            <v>0</v>
          </cell>
          <cell r="BU3384">
            <v>1</v>
          </cell>
        </row>
        <row r="3385">
          <cell r="BO3385" t="str">
            <v>BTS-VKO</v>
          </cell>
          <cell r="BP3385">
            <v>81519.017202372197</v>
          </cell>
          <cell r="BT3385">
            <v>0</v>
          </cell>
          <cell r="BU3385">
            <v>1</v>
          </cell>
        </row>
        <row r="3386">
          <cell r="BO3386" t="str">
            <v>ORY-MIR</v>
          </cell>
          <cell r="BP3386">
            <v>177486.49970398229</v>
          </cell>
          <cell r="BT3386">
            <v>0</v>
          </cell>
          <cell r="BU3386">
            <v>1</v>
          </cell>
        </row>
        <row r="3387">
          <cell r="BO3387" t="str">
            <v>AMS-OPO</v>
          </cell>
          <cell r="BP3387">
            <v>664333.02983184601</v>
          </cell>
          <cell r="BT3387">
            <v>0</v>
          </cell>
          <cell r="BU3387">
            <v>1</v>
          </cell>
        </row>
        <row r="3388">
          <cell r="BO3388" t="str">
            <v>TOS-CPH</v>
          </cell>
          <cell r="BP3388">
            <v>122244.46688142999</v>
          </cell>
          <cell r="BT3388">
            <v>0</v>
          </cell>
          <cell r="BU3388">
            <v>1</v>
          </cell>
        </row>
        <row r="3389">
          <cell r="BO3389" t="str">
            <v>LPL-KRK</v>
          </cell>
          <cell r="BP3389">
            <v>241860.39410490709</v>
          </cell>
          <cell r="BT3389">
            <v>0</v>
          </cell>
          <cell r="BU3389">
            <v>1</v>
          </cell>
        </row>
        <row r="3390">
          <cell r="BO3390" t="str">
            <v>KRK-GRO</v>
          </cell>
          <cell r="BP3390">
            <v>101845.751538654</v>
          </cell>
          <cell r="BT3390">
            <v>0</v>
          </cell>
          <cell r="BU3390">
            <v>1</v>
          </cell>
        </row>
        <row r="3391">
          <cell r="BO3391" t="str">
            <v>CWL-FCO</v>
          </cell>
          <cell r="BP3391">
            <v>75166.405045535401</v>
          </cell>
          <cell r="BT3391">
            <v>0</v>
          </cell>
          <cell r="BU3391">
            <v>1</v>
          </cell>
        </row>
        <row r="3392">
          <cell r="BO3392" t="str">
            <v>LGW-NAP</v>
          </cell>
          <cell r="BP3392">
            <v>516546.13022742595</v>
          </cell>
          <cell r="BT3392">
            <v>0</v>
          </cell>
          <cell r="BU3392">
            <v>1</v>
          </cell>
        </row>
        <row r="3393">
          <cell r="BO3393" t="str">
            <v>BFS-WRO</v>
          </cell>
          <cell r="BP3393">
            <v>81460.601810485794</v>
          </cell>
          <cell r="BT3393">
            <v>0</v>
          </cell>
          <cell r="BU3393">
            <v>1</v>
          </cell>
        </row>
        <row r="3394">
          <cell r="BO3394" t="str">
            <v>OTP-TLV</v>
          </cell>
          <cell r="BP3394">
            <v>658773.7337397649</v>
          </cell>
          <cell r="BT3394">
            <v>0</v>
          </cell>
          <cell r="BU3394">
            <v>1</v>
          </cell>
        </row>
        <row r="3395">
          <cell r="BO3395" t="str">
            <v>LGW-SVQ</v>
          </cell>
          <cell r="BP3395">
            <v>569816.27108356694</v>
          </cell>
          <cell r="BT3395">
            <v>0</v>
          </cell>
          <cell r="BU3395">
            <v>1</v>
          </cell>
        </row>
        <row r="3396">
          <cell r="BO3396" t="str">
            <v>TLL-BRU</v>
          </cell>
          <cell r="BP3396">
            <v>222176.56690252299</v>
          </cell>
          <cell r="BT3396">
            <v>0</v>
          </cell>
          <cell r="BU3396">
            <v>1</v>
          </cell>
        </row>
        <row r="3397">
          <cell r="BO3397" t="str">
            <v>TXL-VKO</v>
          </cell>
          <cell r="BP3397">
            <v>230662.34657954489</v>
          </cell>
          <cell r="BT3397">
            <v>0</v>
          </cell>
          <cell r="BU3397">
            <v>1</v>
          </cell>
        </row>
        <row r="3398">
          <cell r="BO3398" t="str">
            <v>HEL-SZG</v>
          </cell>
          <cell r="BP3398">
            <v>76344.964340438193</v>
          </cell>
          <cell r="BT3398">
            <v>0</v>
          </cell>
          <cell r="BU3398">
            <v>1</v>
          </cell>
        </row>
        <row r="3399">
          <cell r="BO3399" t="str">
            <v>LTN-LUZ</v>
          </cell>
          <cell r="BP3399">
            <v>250370.84341767221</v>
          </cell>
          <cell r="BT3399">
            <v>0</v>
          </cell>
          <cell r="BU3399">
            <v>1</v>
          </cell>
        </row>
        <row r="3400">
          <cell r="BO3400" t="str">
            <v>BFS-VRN</v>
          </cell>
          <cell r="BP3400">
            <v>40721.549189634898</v>
          </cell>
          <cell r="BT3400">
            <v>0</v>
          </cell>
          <cell r="BU3400">
            <v>1</v>
          </cell>
        </row>
        <row r="3401">
          <cell r="BO3401" t="str">
            <v>LPL-PMI</v>
          </cell>
          <cell r="BP3401">
            <v>76332.838145628994</v>
          </cell>
          <cell r="BT3401">
            <v>0</v>
          </cell>
          <cell r="BU3401">
            <v>1</v>
          </cell>
        </row>
        <row r="3402">
          <cell r="BO3402" t="str">
            <v>BGY-RIX</v>
          </cell>
          <cell r="BP3402">
            <v>162866.34434001899</v>
          </cell>
          <cell r="BT3402">
            <v>0</v>
          </cell>
          <cell r="BU3402">
            <v>1</v>
          </cell>
        </row>
        <row r="3403">
          <cell r="BO3403" t="str">
            <v>WRO-DUB</v>
          </cell>
          <cell r="BP3403">
            <v>223930.977909988</v>
          </cell>
          <cell r="BT3403">
            <v>0</v>
          </cell>
          <cell r="BU3403">
            <v>1</v>
          </cell>
        </row>
        <row r="3404">
          <cell r="BO3404" t="str">
            <v>BLQ-AGP</v>
          </cell>
          <cell r="BP3404">
            <v>81428.9010637545</v>
          </cell>
          <cell r="BT3404">
            <v>0</v>
          </cell>
          <cell r="BU3404">
            <v>1</v>
          </cell>
        </row>
        <row r="3405">
          <cell r="BO3405" t="str">
            <v>ORY-OUD</v>
          </cell>
          <cell r="BP3405">
            <v>162857.516168609</v>
          </cell>
          <cell r="BT3405">
            <v>0</v>
          </cell>
          <cell r="BU3405">
            <v>1</v>
          </cell>
        </row>
        <row r="3406">
          <cell r="BO3406" t="str">
            <v>OPO-TER</v>
          </cell>
          <cell r="BP3406">
            <v>101777.618077472</v>
          </cell>
          <cell r="BT3406">
            <v>0</v>
          </cell>
          <cell r="BU3406">
            <v>1</v>
          </cell>
        </row>
        <row r="3407">
          <cell r="BO3407" t="str">
            <v>NRN-PMO</v>
          </cell>
          <cell r="BP3407">
            <v>142471.946804787</v>
          </cell>
          <cell r="BT3407">
            <v>0</v>
          </cell>
          <cell r="BU3407">
            <v>1</v>
          </cell>
        </row>
        <row r="3408">
          <cell r="BO3408" t="str">
            <v>IAS-BLL</v>
          </cell>
          <cell r="BP3408">
            <v>81332.827456120503</v>
          </cell>
          <cell r="BT3408">
            <v>0</v>
          </cell>
          <cell r="BU3408">
            <v>1</v>
          </cell>
        </row>
        <row r="3409">
          <cell r="BO3409" t="str">
            <v>OSL-GVA</v>
          </cell>
          <cell r="BP3409">
            <v>161636.98023691319</v>
          </cell>
          <cell r="BT3409">
            <v>0</v>
          </cell>
          <cell r="BU3409">
            <v>1</v>
          </cell>
        </row>
        <row r="3410">
          <cell r="BO3410" t="str">
            <v>SVQ-BGY</v>
          </cell>
          <cell r="BP3410">
            <v>325480.42079906201</v>
          </cell>
          <cell r="BT3410">
            <v>0</v>
          </cell>
          <cell r="BU3410">
            <v>1</v>
          </cell>
        </row>
        <row r="3411">
          <cell r="BO3411" t="str">
            <v>GDN-BFS</v>
          </cell>
          <cell r="BP3411">
            <v>81367.854608566806</v>
          </cell>
          <cell r="BT3411">
            <v>0</v>
          </cell>
          <cell r="BU3411">
            <v>1</v>
          </cell>
        </row>
        <row r="3412">
          <cell r="BO3412" t="str">
            <v>LIS-LCY</v>
          </cell>
          <cell r="BP3412">
            <v>306406.96821582899</v>
          </cell>
          <cell r="BT3412">
            <v>0</v>
          </cell>
          <cell r="BU3412">
            <v>1</v>
          </cell>
        </row>
        <row r="3413">
          <cell r="BO3413" t="str">
            <v>BRS-KRK</v>
          </cell>
          <cell r="BP3413">
            <v>240973.0435543381</v>
          </cell>
          <cell r="BT3413">
            <v>0</v>
          </cell>
          <cell r="BU3413">
            <v>1</v>
          </cell>
        </row>
        <row r="3414">
          <cell r="BO3414" t="str">
            <v>FRA-KBP</v>
          </cell>
          <cell r="BP3414">
            <v>659860.3721096972</v>
          </cell>
          <cell r="BT3414">
            <v>0</v>
          </cell>
          <cell r="BU3414">
            <v>1</v>
          </cell>
        </row>
        <row r="3415">
          <cell r="BO3415" t="str">
            <v>BRU-ALG</v>
          </cell>
          <cell r="BP3415">
            <v>61006.9820919536</v>
          </cell>
          <cell r="BT3415">
            <v>0</v>
          </cell>
          <cell r="BU3415">
            <v>1</v>
          </cell>
        </row>
        <row r="3416">
          <cell r="BO3416" t="str">
            <v>CRL-SUF</v>
          </cell>
          <cell r="BP3416">
            <v>81338.582492328205</v>
          </cell>
          <cell r="BT3416">
            <v>0</v>
          </cell>
          <cell r="BU3416">
            <v>1</v>
          </cell>
        </row>
        <row r="3417">
          <cell r="BO3417" t="str">
            <v>FCO-BHX</v>
          </cell>
          <cell r="BP3417">
            <v>101670.78489547499</v>
          </cell>
          <cell r="BT3417">
            <v>0</v>
          </cell>
          <cell r="BU3417">
            <v>1</v>
          </cell>
        </row>
        <row r="3418">
          <cell r="BO3418" t="str">
            <v>AGP-BOH</v>
          </cell>
          <cell r="BP3418">
            <v>81332.362140038298</v>
          </cell>
          <cell r="BT3418">
            <v>0</v>
          </cell>
          <cell r="BU3418">
            <v>1</v>
          </cell>
        </row>
        <row r="3419">
          <cell r="BO3419" t="str">
            <v>LCA-BEG</v>
          </cell>
          <cell r="BP3419">
            <v>19056.699304756701</v>
          </cell>
          <cell r="BT3419">
            <v>0</v>
          </cell>
          <cell r="BU3419">
            <v>1</v>
          </cell>
        </row>
        <row r="3420">
          <cell r="BO3420" t="str">
            <v>CRL-TUN</v>
          </cell>
          <cell r="BP3420">
            <v>35082.670347834799</v>
          </cell>
          <cell r="BT3420">
            <v>0</v>
          </cell>
          <cell r="BU3420">
            <v>1</v>
          </cell>
        </row>
        <row r="3421">
          <cell r="BO3421" t="str">
            <v>CDG-FAO</v>
          </cell>
          <cell r="BP3421">
            <v>121884.037326117</v>
          </cell>
          <cell r="BT3421">
            <v>0</v>
          </cell>
          <cell r="BU3421">
            <v>1</v>
          </cell>
        </row>
        <row r="3422">
          <cell r="BO3422" t="str">
            <v>MAN-PMI</v>
          </cell>
          <cell r="BP3422">
            <v>362058.26122392132</v>
          </cell>
          <cell r="BT3422">
            <v>0</v>
          </cell>
          <cell r="BU3422">
            <v>1</v>
          </cell>
        </row>
        <row r="3423">
          <cell r="BO3423" t="str">
            <v>DUB-TSF</v>
          </cell>
          <cell r="BP3423">
            <v>142293.28697959799</v>
          </cell>
          <cell r="BT3423">
            <v>0</v>
          </cell>
          <cell r="BU3423">
            <v>1</v>
          </cell>
        </row>
        <row r="3424">
          <cell r="BO3424" t="str">
            <v>BRS-ARN</v>
          </cell>
          <cell r="BP3424">
            <v>38107.653019938298</v>
          </cell>
          <cell r="BT3424">
            <v>0</v>
          </cell>
          <cell r="BU3424">
            <v>1</v>
          </cell>
        </row>
        <row r="3425">
          <cell r="BO3425" t="str">
            <v>PMO-SXF</v>
          </cell>
          <cell r="BP3425">
            <v>81292.931421167494</v>
          </cell>
          <cell r="BT3425">
            <v>0</v>
          </cell>
          <cell r="BU3425">
            <v>1</v>
          </cell>
        </row>
        <row r="3426">
          <cell r="BO3426" t="str">
            <v>TRD-KRK</v>
          </cell>
          <cell r="BP3426">
            <v>121928.97035524101</v>
          </cell>
          <cell r="BT3426">
            <v>0</v>
          </cell>
          <cell r="BU3426">
            <v>1</v>
          </cell>
        </row>
        <row r="3427">
          <cell r="BO3427" t="str">
            <v>BUD-TMP</v>
          </cell>
          <cell r="BP3427">
            <v>81276.489040404704</v>
          </cell>
          <cell r="BT3427">
            <v>0</v>
          </cell>
          <cell r="BU3427">
            <v>1</v>
          </cell>
        </row>
        <row r="3428">
          <cell r="BO3428" t="str">
            <v>BHX-ALC</v>
          </cell>
          <cell r="BP3428">
            <v>528289.84549020499</v>
          </cell>
          <cell r="BT3428">
            <v>0</v>
          </cell>
          <cell r="BU3428">
            <v>1</v>
          </cell>
        </row>
        <row r="3429">
          <cell r="BO3429" t="str">
            <v>MAN-MAH</v>
          </cell>
          <cell r="BP3429">
            <v>20318.510040807902</v>
          </cell>
          <cell r="BT3429">
            <v>0</v>
          </cell>
          <cell r="BU3429">
            <v>1</v>
          </cell>
        </row>
        <row r="3430">
          <cell r="BO3430" t="str">
            <v>FCO-KGD</v>
          </cell>
          <cell r="BP3430">
            <v>60955.365760905697</v>
          </cell>
          <cell r="BT3430">
            <v>0</v>
          </cell>
          <cell r="BU3430">
            <v>1</v>
          </cell>
        </row>
        <row r="3431">
          <cell r="BO3431" t="str">
            <v>VIE-ESB</v>
          </cell>
          <cell r="BP3431">
            <v>81270.736342179298</v>
          </cell>
          <cell r="BT3431">
            <v>0</v>
          </cell>
          <cell r="BU3431">
            <v>1</v>
          </cell>
        </row>
        <row r="3432">
          <cell r="BO3432" t="str">
            <v>EMA-BUD</v>
          </cell>
          <cell r="BP3432">
            <v>81268.365214601799</v>
          </cell>
          <cell r="BT3432">
            <v>0</v>
          </cell>
          <cell r="BU3432">
            <v>1</v>
          </cell>
        </row>
        <row r="3433">
          <cell r="BO3433" t="str">
            <v>LGW-GRX</v>
          </cell>
          <cell r="BP3433">
            <v>121811.78426699201</v>
          </cell>
          <cell r="BT3433">
            <v>0</v>
          </cell>
          <cell r="BU3433">
            <v>1</v>
          </cell>
        </row>
        <row r="3434">
          <cell r="BO3434" t="str">
            <v>MRS-CMN</v>
          </cell>
          <cell r="BP3434">
            <v>151943.33580881669</v>
          </cell>
          <cell r="BT3434">
            <v>0</v>
          </cell>
          <cell r="BU3434">
            <v>1</v>
          </cell>
        </row>
        <row r="3435">
          <cell r="BO3435" t="str">
            <v>CGN-TUN</v>
          </cell>
          <cell r="BP3435">
            <v>19042.444189286001</v>
          </cell>
          <cell r="BT3435">
            <v>0</v>
          </cell>
          <cell r="BU3435">
            <v>1</v>
          </cell>
        </row>
        <row r="3436">
          <cell r="BO3436" t="str">
            <v>EDI-TSF</v>
          </cell>
          <cell r="BP3436">
            <v>121881.143368316</v>
          </cell>
          <cell r="BT3436">
            <v>0</v>
          </cell>
          <cell r="BU3436">
            <v>1</v>
          </cell>
        </row>
        <row r="3437">
          <cell r="BO3437" t="str">
            <v>BUD-DSA</v>
          </cell>
          <cell r="BP3437">
            <v>87384.209096968101</v>
          </cell>
          <cell r="BT3437">
            <v>0</v>
          </cell>
          <cell r="BU3437">
            <v>1</v>
          </cell>
        </row>
        <row r="3438">
          <cell r="BO3438" t="str">
            <v>MAD-ACE</v>
          </cell>
          <cell r="BP3438">
            <v>1136992.9319625411</v>
          </cell>
          <cell r="BT3438">
            <v>0</v>
          </cell>
          <cell r="BU3438">
            <v>1</v>
          </cell>
        </row>
        <row r="3439">
          <cell r="BO3439" t="str">
            <v>BLQ-IEV</v>
          </cell>
          <cell r="BP3439">
            <v>39611.088102169801</v>
          </cell>
          <cell r="BT3439">
            <v>0</v>
          </cell>
          <cell r="BU3439">
            <v>1</v>
          </cell>
        </row>
        <row r="3440">
          <cell r="BO3440" t="str">
            <v>DSA-PMI</v>
          </cell>
          <cell r="BP3440">
            <v>40610.537167696697</v>
          </cell>
          <cell r="BT3440">
            <v>0</v>
          </cell>
          <cell r="BU3440">
            <v>1</v>
          </cell>
        </row>
        <row r="3441">
          <cell r="BO3441" t="str">
            <v>HEL-MUC</v>
          </cell>
          <cell r="BP3441">
            <v>1378987.9428670136</v>
          </cell>
          <cell r="BT3441">
            <v>0</v>
          </cell>
          <cell r="BU3441">
            <v>1</v>
          </cell>
        </row>
        <row r="3442">
          <cell r="BO3442" t="str">
            <v>OTP-CGN</v>
          </cell>
          <cell r="BP3442">
            <v>82572.138476331602</v>
          </cell>
          <cell r="BT3442">
            <v>0</v>
          </cell>
          <cell r="BU3442">
            <v>1</v>
          </cell>
        </row>
        <row r="3443">
          <cell r="BO3443" t="str">
            <v>BSL-SVQ</v>
          </cell>
          <cell r="BP3443">
            <v>76118.570768766396</v>
          </cell>
          <cell r="BT3443">
            <v>0</v>
          </cell>
          <cell r="BU3443">
            <v>1</v>
          </cell>
        </row>
        <row r="3444">
          <cell r="BO3444" t="str">
            <v/>
          </cell>
          <cell r="BP3444">
            <v>20301.054112281399</v>
          </cell>
          <cell r="BT3444">
            <v>0</v>
          </cell>
          <cell r="BU3444">
            <v>1</v>
          </cell>
        </row>
        <row r="3445">
          <cell r="BO3445" t="str">
            <v>ARN-ORY</v>
          </cell>
          <cell r="BP3445">
            <v>202991.41182816599</v>
          </cell>
          <cell r="BT3445">
            <v>0</v>
          </cell>
          <cell r="BU3445">
            <v>1</v>
          </cell>
        </row>
        <row r="3446">
          <cell r="BO3446" t="str">
            <v>LTN-RZE</v>
          </cell>
          <cell r="BP3446">
            <v>142092.03164956099</v>
          </cell>
          <cell r="BT3446">
            <v>0</v>
          </cell>
          <cell r="BU3446">
            <v>1</v>
          </cell>
        </row>
        <row r="3447">
          <cell r="BO3447" t="str">
            <v>BRS-SVQ</v>
          </cell>
          <cell r="BP3447">
            <v>158958.62405359882</v>
          </cell>
          <cell r="BT3447">
            <v>0</v>
          </cell>
          <cell r="BU3447">
            <v>1</v>
          </cell>
        </row>
        <row r="3448">
          <cell r="BO3448" t="str">
            <v>WMI-LPL</v>
          </cell>
          <cell r="BP3448">
            <v>81192.083112296605</v>
          </cell>
          <cell r="BT3448">
            <v>0</v>
          </cell>
          <cell r="BU3448">
            <v>1</v>
          </cell>
        </row>
        <row r="3449">
          <cell r="BO3449" t="str">
            <v>BRU-TIA</v>
          </cell>
          <cell r="BP3449">
            <v>75066.121077264805</v>
          </cell>
          <cell r="BT3449">
            <v>0</v>
          </cell>
          <cell r="BU3449">
            <v>1</v>
          </cell>
        </row>
        <row r="3450">
          <cell r="BO3450" t="str">
            <v>VIE-LED</v>
          </cell>
          <cell r="BP3450">
            <v>133170.72928573901</v>
          </cell>
          <cell r="BT3450">
            <v>0</v>
          </cell>
          <cell r="BU3450">
            <v>1</v>
          </cell>
        </row>
        <row r="3451">
          <cell r="BO3451" t="str">
            <v>MUC-IST</v>
          </cell>
          <cell r="BP3451">
            <v>602695.55029214546</v>
          </cell>
          <cell r="BT3451">
            <v>0</v>
          </cell>
          <cell r="BU3451">
            <v>1</v>
          </cell>
        </row>
        <row r="3452">
          <cell r="BO3452" t="str">
            <v>ALC-NRN</v>
          </cell>
          <cell r="BP3452">
            <v>142038.89281345499</v>
          </cell>
          <cell r="BT3452">
            <v>0</v>
          </cell>
          <cell r="BU3452">
            <v>1</v>
          </cell>
        </row>
        <row r="3453">
          <cell r="BO3453" t="str">
            <v>LTN-KSC</v>
          </cell>
          <cell r="BP3453">
            <v>341230.3669813415</v>
          </cell>
          <cell r="BT3453">
            <v>0</v>
          </cell>
          <cell r="BU3453">
            <v>1</v>
          </cell>
        </row>
        <row r="3454">
          <cell r="BO3454" t="str">
            <v>NYO-BEG</v>
          </cell>
          <cell r="BP3454">
            <v>40550.703421317303</v>
          </cell>
          <cell r="BT3454">
            <v>0</v>
          </cell>
          <cell r="BU3454">
            <v>1</v>
          </cell>
        </row>
        <row r="3455">
          <cell r="BO3455" t="str">
            <v>TLS-RAK</v>
          </cell>
          <cell r="BP3455">
            <v>57053.514818259202</v>
          </cell>
          <cell r="BT3455">
            <v>0</v>
          </cell>
          <cell r="BU3455">
            <v>1</v>
          </cell>
        </row>
        <row r="3456">
          <cell r="BO3456" t="str">
            <v>BRE-PMI</v>
          </cell>
          <cell r="BP3456">
            <v>78607.946961940906</v>
          </cell>
          <cell r="BT3456">
            <v>0</v>
          </cell>
          <cell r="BU3456">
            <v>1</v>
          </cell>
        </row>
        <row r="3457">
          <cell r="BO3457" t="str">
            <v>RTM-ALC</v>
          </cell>
          <cell r="BP3457">
            <v>256485.55146653301</v>
          </cell>
          <cell r="BT3457">
            <v>0</v>
          </cell>
          <cell r="BU3457">
            <v>1</v>
          </cell>
        </row>
        <row r="3458">
          <cell r="BO3458" t="str">
            <v>OTP-DTM</v>
          </cell>
          <cell r="BP3458">
            <v>283800.73692818102</v>
          </cell>
          <cell r="BT3458">
            <v>0</v>
          </cell>
          <cell r="BU3458">
            <v>1</v>
          </cell>
        </row>
        <row r="3459">
          <cell r="BO3459" t="str">
            <v>TFS-GRX</v>
          </cell>
          <cell r="BP3459">
            <v>81080.482134010803</v>
          </cell>
          <cell r="BT3459">
            <v>0</v>
          </cell>
          <cell r="BU3459">
            <v>1</v>
          </cell>
        </row>
        <row r="3460">
          <cell r="BO3460" t="str">
            <v>PMO-BRU</v>
          </cell>
          <cell r="BP3460">
            <v>20268.0566649547</v>
          </cell>
          <cell r="BT3460">
            <v>0</v>
          </cell>
          <cell r="BU3460">
            <v>1</v>
          </cell>
        </row>
        <row r="3461">
          <cell r="BO3461" t="str">
            <v>RIX-VRN</v>
          </cell>
          <cell r="BP3461">
            <v>0</v>
          </cell>
          <cell r="BT3461">
            <v>0</v>
          </cell>
          <cell r="BU3461">
            <v>1</v>
          </cell>
        </row>
        <row r="3462">
          <cell r="BO3462" t="str">
            <v>PGF-RAK</v>
          </cell>
          <cell r="BP3462">
            <v>60842.963128709998</v>
          </cell>
          <cell r="BT3462">
            <v>0</v>
          </cell>
          <cell r="BU3462">
            <v>1</v>
          </cell>
        </row>
        <row r="3463">
          <cell r="BO3463" t="str">
            <v>OTP-GVA</v>
          </cell>
          <cell r="BP3463">
            <v>93397.374575676004</v>
          </cell>
          <cell r="BT3463">
            <v>0</v>
          </cell>
          <cell r="BU3463">
            <v>1</v>
          </cell>
        </row>
        <row r="3464">
          <cell r="BO3464" t="str">
            <v>SOF-HAM</v>
          </cell>
          <cell r="BP3464">
            <v>81101.875746570702</v>
          </cell>
          <cell r="BT3464">
            <v>0</v>
          </cell>
          <cell r="BU3464">
            <v>1</v>
          </cell>
        </row>
        <row r="3465">
          <cell r="BO3465" t="str">
            <v>EXT-AGP</v>
          </cell>
          <cell r="BP3465">
            <v>63592.429555500203</v>
          </cell>
          <cell r="BT3465">
            <v>0</v>
          </cell>
          <cell r="BU3465">
            <v>1</v>
          </cell>
        </row>
        <row r="3466">
          <cell r="BO3466" t="str">
            <v>LYS-FEZ</v>
          </cell>
          <cell r="BP3466">
            <v>40514.677514027499</v>
          </cell>
          <cell r="BT3466">
            <v>0</v>
          </cell>
          <cell r="BU3466">
            <v>1</v>
          </cell>
        </row>
        <row r="3467">
          <cell r="BO3467" t="str">
            <v>LHR-LIS</v>
          </cell>
          <cell r="BP3467">
            <v>2503659.0012290734</v>
          </cell>
          <cell r="BT3467">
            <v>0</v>
          </cell>
          <cell r="BU3467">
            <v>1</v>
          </cell>
        </row>
        <row r="3468">
          <cell r="BO3468" t="str">
            <v>BSL-AGP</v>
          </cell>
          <cell r="BP3468">
            <v>156993.47885712661</v>
          </cell>
          <cell r="BT3468">
            <v>0</v>
          </cell>
          <cell r="BU3468">
            <v>1</v>
          </cell>
        </row>
        <row r="3469">
          <cell r="BO3469" t="str">
            <v>CLJ-LCA</v>
          </cell>
          <cell r="BP3469">
            <v>81002.295083615099</v>
          </cell>
          <cell r="BT3469">
            <v>0</v>
          </cell>
          <cell r="BU3469">
            <v>1</v>
          </cell>
        </row>
        <row r="3470">
          <cell r="BO3470" t="str">
            <v>BUD-SVO</v>
          </cell>
          <cell r="BP3470">
            <v>469037.95972741296</v>
          </cell>
          <cell r="BT3470">
            <v>0</v>
          </cell>
          <cell r="BU3470">
            <v>1</v>
          </cell>
        </row>
        <row r="3471">
          <cell r="BO3471" t="str">
            <v>OTP-TBS</v>
          </cell>
          <cell r="BP3471">
            <v>19703.291284847899</v>
          </cell>
          <cell r="BT3471">
            <v>0</v>
          </cell>
          <cell r="BU3471">
            <v>1</v>
          </cell>
        </row>
        <row r="3472">
          <cell r="BO3472" t="str">
            <v>SXF-KIR</v>
          </cell>
          <cell r="BP3472">
            <v>81036.306126379393</v>
          </cell>
          <cell r="BT3472">
            <v>0</v>
          </cell>
          <cell r="BU3472">
            <v>1</v>
          </cell>
        </row>
        <row r="3473">
          <cell r="BO3473" t="str">
            <v>CAG-STN</v>
          </cell>
          <cell r="BP3473">
            <v>275987.82416576997</v>
          </cell>
          <cell r="BT3473">
            <v>0</v>
          </cell>
          <cell r="BU3473">
            <v>1</v>
          </cell>
        </row>
        <row r="3474">
          <cell r="BO3474" t="str">
            <v>EIN-OPO</v>
          </cell>
          <cell r="BP3474">
            <v>384854.51734935801</v>
          </cell>
          <cell r="BT3474">
            <v>0</v>
          </cell>
          <cell r="BU3474">
            <v>1</v>
          </cell>
        </row>
        <row r="3475">
          <cell r="BO3475" t="str">
            <v>BGY-OPO</v>
          </cell>
          <cell r="BP3475">
            <v>405034.84669138998</v>
          </cell>
          <cell r="BT3475">
            <v>0</v>
          </cell>
          <cell r="BU3475">
            <v>1</v>
          </cell>
        </row>
        <row r="3476">
          <cell r="BO3476" t="str">
            <v>SOF-TLV</v>
          </cell>
          <cell r="BP3476">
            <v>400363.114746526</v>
          </cell>
          <cell r="BT3476">
            <v>0</v>
          </cell>
          <cell r="BU3476">
            <v>1</v>
          </cell>
        </row>
        <row r="3477">
          <cell r="BO3477" t="str">
            <v>BRU-PRN</v>
          </cell>
          <cell r="BP3477">
            <v>15880.056026394101</v>
          </cell>
          <cell r="BT3477">
            <v>0</v>
          </cell>
          <cell r="BU3477">
            <v>1</v>
          </cell>
        </row>
        <row r="3478">
          <cell r="BO3478" t="str">
            <v>HAM-SKP</v>
          </cell>
          <cell r="BP3478">
            <v>69936.453650904106</v>
          </cell>
          <cell r="BT3478">
            <v>0</v>
          </cell>
          <cell r="BU3478">
            <v>1</v>
          </cell>
        </row>
        <row r="3479">
          <cell r="BO3479" t="str">
            <v>FCO-BRS</v>
          </cell>
          <cell r="BP3479">
            <v>249938.14371735402</v>
          </cell>
          <cell r="BT3479">
            <v>0</v>
          </cell>
          <cell r="BU3479">
            <v>1</v>
          </cell>
        </row>
        <row r="3480">
          <cell r="BO3480" t="str">
            <v>BUD-SVG</v>
          </cell>
          <cell r="BP3480">
            <v>80904.230583500903</v>
          </cell>
          <cell r="BT3480">
            <v>0</v>
          </cell>
          <cell r="BU3480">
            <v>1</v>
          </cell>
        </row>
        <row r="3481">
          <cell r="BO3481" t="str">
            <v>AMS-MSQ</v>
          </cell>
          <cell r="BP3481">
            <v>103228.6062138523</v>
          </cell>
          <cell r="BT3481">
            <v>0</v>
          </cell>
          <cell r="BU3481">
            <v>1</v>
          </cell>
        </row>
        <row r="3482">
          <cell r="BO3482" t="str">
            <v>ORY-TLM</v>
          </cell>
          <cell r="BP3482">
            <v>121415.4745764932</v>
          </cell>
          <cell r="BT3482">
            <v>0</v>
          </cell>
          <cell r="BU3482">
            <v>1</v>
          </cell>
        </row>
        <row r="3483">
          <cell r="BO3483" t="str">
            <v>FKB-OPO</v>
          </cell>
          <cell r="BP3483">
            <v>101203.298537259</v>
          </cell>
          <cell r="BT3483">
            <v>0</v>
          </cell>
          <cell r="BU3483">
            <v>1</v>
          </cell>
        </row>
        <row r="3484">
          <cell r="BO3484" t="str">
            <v>MAN-KRK</v>
          </cell>
          <cell r="BP3484">
            <v>404810.07392972859</v>
          </cell>
          <cell r="BT3484">
            <v>0</v>
          </cell>
          <cell r="BU3484">
            <v>1</v>
          </cell>
        </row>
        <row r="3485">
          <cell r="BO3485" t="str">
            <v>TRN-LIS</v>
          </cell>
          <cell r="BP3485">
            <v>74143.133103396598</v>
          </cell>
          <cell r="BT3485">
            <v>0</v>
          </cell>
          <cell r="BU3485">
            <v>1</v>
          </cell>
        </row>
        <row r="3486">
          <cell r="BO3486" t="str">
            <v>DUS-ALC</v>
          </cell>
          <cell r="BP3486">
            <v>404660.18460836704</v>
          </cell>
          <cell r="BT3486">
            <v>0</v>
          </cell>
          <cell r="BU3486">
            <v>1</v>
          </cell>
        </row>
        <row r="3487">
          <cell r="BO3487" t="str">
            <v>ATH-PRG</v>
          </cell>
          <cell r="BP3487">
            <v>202230.28286013601</v>
          </cell>
          <cell r="BT3487">
            <v>0</v>
          </cell>
          <cell r="BU3487">
            <v>1</v>
          </cell>
        </row>
        <row r="3488">
          <cell r="BO3488" t="str">
            <v>MXP-KIV</v>
          </cell>
          <cell r="BP3488">
            <v>58845.876607174403</v>
          </cell>
          <cell r="BT3488">
            <v>0</v>
          </cell>
          <cell r="BU3488">
            <v>1</v>
          </cell>
        </row>
        <row r="3489">
          <cell r="BO3489" t="str">
            <v>LIS-TER</v>
          </cell>
          <cell r="BP3489">
            <v>536904.59194512037</v>
          </cell>
          <cell r="BT3489">
            <v>0</v>
          </cell>
          <cell r="BU3489">
            <v>1</v>
          </cell>
        </row>
        <row r="3490">
          <cell r="BO3490" t="str">
            <v>NCL-BCN</v>
          </cell>
          <cell r="BP3490">
            <v>154190.4264497736</v>
          </cell>
          <cell r="BT3490">
            <v>0</v>
          </cell>
          <cell r="BU3490">
            <v>1</v>
          </cell>
        </row>
        <row r="3491">
          <cell r="BO3491" t="str">
            <v>OTP-CPH</v>
          </cell>
          <cell r="BP3491">
            <v>117954.5253338436</v>
          </cell>
          <cell r="BT3491">
            <v>0</v>
          </cell>
          <cell r="BU3491">
            <v>1</v>
          </cell>
        </row>
        <row r="3492">
          <cell r="BO3492" t="str">
            <v>FRA-IEV</v>
          </cell>
          <cell r="BP3492">
            <v>80837.546406653695</v>
          </cell>
          <cell r="BT3492">
            <v>0</v>
          </cell>
          <cell r="BU3492">
            <v>1</v>
          </cell>
        </row>
        <row r="3493">
          <cell r="BO3493" t="str">
            <v>PRG-SAW</v>
          </cell>
          <cell r="BP3493">
            <v>141540.68615775654</v>
          </cell>
          <cell r="BT3493">
            <v>0</v>
          </cell>
          <cell r="BU3493">
            <v>1</v>
          </cell>
        </row>
        <row r="3494">
          <cell r="BO3494" t="str">
            <v>BUD-LED</v>
          </cell>
          <cell r="BP3494">
            <v>69846.719384543205</v>
          </cell>
          <cell r="BT3494">
            <v>0</v>
          </cell>
          <cell r="BU3494">
            <v>1</v>
          </cell>
        </row>
        <row r="3495">
          <cell r="BO3495" t="str">
            <v>AGP-BGY</v>
          </cell>
          <cell r="BP3495">
            <v>121313.29908880001</v>
          </cell>
          <cell r="BT3495">
            <v>0</v>
          </cell>
          <cell r="BU3495">
            <v>1</v>
          </cell>
        </row>
        <row r="3496">
          <cell r="BO3496" t="str">
            <v>LUZ-STN</v>
          </cell>
          <cell r="BP3496">
            <v>181955.92610839801</v>
          </cell>
          <cell r="BT3496">
            <v>0</v>
          </cell>
          <cell r="BU3496">
            <v>1</v>
          </cell>
        </row>
        <row r="3497">
          <cell r="BO3497" t="str">
            <v>IAS-TRN</v>
          </cell>
          <cell r="BP3497">
            <v>60644.640619575497</v>
          </cell>
          <cell r="BT3497">
            <v>0</v>
          </cell>
          <cell r="BU3497">
            <v>1</v>
          </cell>
        </row>
        <row r="3498">
          <cell r="BO3498" t="str">
            <v>ORY-FAO</v>
          </cell>
          <cell r="BP3498">
            <v>202084.22703894452</v>
          </cell>
          <cell r="BT3498">
            <v>0</v>
          </cell>
          <cell r="BU3498">
            <v>1</v>
          </cell>
        </row>
        <row r="3499">
          <cell r="BO3499" t="str">
            <v>VLC-MAN</v>
          </cell>
          <cell r="BP3499">
            <v>80846.048645033006</v>
          </cell>
          <cell r="BT3499">
            <v>0</v>
          </cell>
          <cell r="BU3499">
            <v>1</v>
          </cell>
        </row>
        <row r="3500">
          <cell r="BO3500" t="str">
            <v>FCO-AGP</v>
          </cell>
          <cell r="BP3500">
            <v>626116.69055927801</v>
          </cell>
          <cell r="BT3500">
            <v>0</v>
          </cell>
          <cell r="BU3500">
            <v>1</v>
          </cell>
        </row>
        <row r="3501">
          <cell r="BO3501" t="str">
            <v>DUB-POZ</v>
          </cell>
          <cell r="BP3501">
            <v>121226.19853640199</v>
          </cell>
          <cell r="BT3501">
            <v>0</v>
          </cell>
          <cell r="BU3501">
            <v>1</v>
          </cell>
        </row>
        <row r="3502">
          <cell r="BO3502" t="str">
            <v>NCL-KRK</v>
          </cell>
          <cell r="BP3502">
            <v>80815.738074733803</v>
          </cell>
          <cell r="BT3502">
            <v>0</v>
          </cell>
          <cell r="BU3502">
            <v>1</v>
          </cell>
        </row>
        <row r="3503">
          <cell r="BO3503" t="str">
            <v>FRA-ALG</v>
          </cell>
          <cell r="BP3503">
            <v>157338.80825013993</v>
          </cell>
          <cell r="BT3503">
            <v>0</v>
          </cell>
          <cell r="BU3503">
            <v>1</v>
          </cell>
        </row>
        <row r="3504">
          <cell r="BO3504" t="str">
            <v>IAS-CGN</v>
          </cell>
          <cell r="BP3504">
            <v>80779.423924186602</v>
          </cell>
          <cell r="BT3504">
            <v>0</v>
          </cell>
          <cell r="BU3504">
            <v>1</v>
          </cell>
        </row>
        <row r="3505">
          <cell r="BO3505" t="str">
            <v>LIL-ALG</v>
          </cell>
          <cell r="BP3505">
            <v>80775.513491511098</v>
          </cell>
          <cell r="BT3505">
            <v>0</v>
          </cell>
          <cell r="BU3505">
            <v>1</v>
          </cell>
        </row>
        <row r="3506">
          <cell r="BO3506" t="str">
            <v>LIS-LGW</v>
          </cell>
          <cell r="BP3506">
            <v>877031.78133725561</v>
          </cell>
          <cell r="BT3506">
            <v>0</v>
          </cell>
          <cell r="BU3506">
            <v>1</v>
          </cell>
        </row>
        <row r="3507">
          <cell r="BO3507" t="str">
            <v>MLA-NUE</v>
          </cell>
          <cell r="BP3507">
            <v>100953.517862835</v>
          </cell>
          <cell r="BT3507">
            <v>0</v>
          </cell>
          <cell r="BU3507">
            <v>1</v>
          </cell>
        </row>
        <row r="3508">
          <cell r="BO3508" t="str">
            <v>SOF-DTM</v>
          </cell>
          <cell r="BP3508">
            <v>242049.38548333501</v>
          </cell>
          <cell r="BT3508">
            <v>0</v>
          </cell>
          <cell r="BU3508">
            <v>1</v>
          </cell>
        </row>
        <row r="3509">
          <cell r="BO3509" t="str">
            <v>VNO-MXP</v>
          </cell>
          <cell r="BP3509">
            <v>173660.1504020126</v>
          </cell>
          <cell r="BT3509">
            <v>0</v>
          </cell>
          <cell r="BU3509">
            <v>1</v>
          </cell>
        </row>
        <row r="3510">
          <cell r="BO3510" t="str">
            <v>VNO-IST</v>
          </cell>
          <cell r="BP3510">
            <v>141314.345947883</v>
          </cell>
          <cell r="BT3510">
            <v>0</v>
          </cell>
          <cell r="BU3510">
            <v>1</v>
          </cell>
        </row>
        <row r="3511">
          <cell r="BO3511" t="str">
            <v>FRA-SKG</v>
          </cell>
          <cell r="BP3511">
            <v>406086.87583928567</v>
          </cell>
          <cell r="BT3511">
            <v>0</v>
          </cell>
          <cell r="BU3511">
            <v>1</v>
          </cell>
        </row>
        <row r="3512">
          <cell r="BO3512" t="str">
            <v>NYO-BNX</v>
          </cell>
          <cell r="BP3512">
            <v>40369.6233634745</v>
          </cell>
          <cell r="BT3512">
            <v>0</v>
          </cell>
          <cell r="BU3512">
            <v>1</v>
          </cell>
        </row>
        <row r="3513">
          <cell r="BO3513" t="str">
            <v>CPH-SVO</v>
          </cell>
          <cell r="BP3513">
            <v>322950.181333791</v>
          </cell>
          <cell r="BT3513">
            <v>0</v>
          </cell>
          <cell r="BU3513">
            <v>1</v>
          </cell>
        </row>
        <row r="3514">
          <cell r="BO3514" t="str">
            <v>ARN-CDG</v>
          </cell>
          <cell r="BP3514">
            <v>1176824.1538289168</v>
          </cell>
          <cell r="BT3514">
            <v>0</v>
          </cell>
          <cell r="BU3514">
            <v>1</v>
          </cell>
        </row>
        <row r="3515">
          <cell r="BO3515" t="str">
            <v>OTP-HAM</v>
          </cell>
          <cell r="BP3515">
            <v>198498.84265671921</v>
          </cell>
          <cell r="BT3515">
            <v>0</v>
          </cell>
          <cell r="BU3515">
            <v>1</v>
          </cell>
        </row>
        <row r="3516">
          <cell r="BO3516" t="str">
            <v>BDS-EIN</v>
          </cell>
          <cell r="BP3516">
            <v>80722.074537821696</v>
          </cell>
          <cell r="BT3516">
            <v>0</v>
          </cell>
          <cell r="BU3516">
            <v>1</v>
          </cell>
        </row>
        <row r="3517">
          <cell r="BO3517" t="str">
            <v>PSA-SVQ</v>
          </cell>
          <cell r="BP3517">
            <v>121080.56676518</v>
          </cell>
          <cell r="BT3517">
            <v>0</v>
          </cell>
          <cell r="BU3517">
            <v>1</v>
          </cell>
        </row>
        <row r="3518">
          <cell r="BO3518" t="str">
            <v>WAW-BHX</v>
          </cell>
          <cell r="BP3518">
            <v>92934.339925805107</v>
          </cell>
          <cell r="BT3518">
            <v>0</v>
          </cell>
          <cell r="BU3518">
            <v>1</v>
          </cell>
        </row>
        <row r="3519">
          <cell r="BO3519" t="str">
            <v>AMS-BRI</v>
          </cell>
          <cell r="BP3519">
            <v>100890.769567137</v>
          </cell>
          <cell r="BT3519">
            <v>0</v>
          </cell>
          <cell r="BU3519">
            <v>1</v>
          </cell>
        </row>
        <row r="3520">
          <cell r="BO3520" t="str">
            <v>HEL-FRA</v>
          </cell>
          <cell r="BP3520">
            <v>1471532.946465025</v>
          </cell>
          <cell r="BT3520">
            <v>0</v>
          </cell>
          <cell r="BU3520">
            <v>1</v>
          </cell>
        </row>
        <row r="3521">
          <cell r="BO3521" t="str">
            <v>VIE-BGO</v>
          </cell>
          <cell r="BP3521">
            <v>92929.538997332405</v>
          </cell>
          <cell r="BT3521">
            <v>0</v>
          </cell>
          <cell r="BU3521">
            <v>1</v>
          </cell>
        </row>
        <row r="3522">
          <cell r="BO3522" t="str">
            <v>FCO-CPH</v>
          </cell>
          <cell r="BP3522">
            <v>491496.68459401967</v>
          </cell>
          <cell r="BT3522">
            <v>0</v>
          </cell>
          <cell r="BU3522">
            <v>1</v>
          </cell>
        </row>
        <row r="3523">
          <cell r="BO3523" t="str">
            <v>NYO-BGY</v>
          </cell>
          <cell r="BP3523">
            <v>242076.40222111301</v>
          </cell>
          <cell r="BT3523">
            <v>0</v>
          </cell>
          <cell r="BU3523">
            <v>1</v>
          </cell>
        </row>
        <row r="3524">
          <cell r="BO3524" t="str">
            <v>CIA-CPH</v>
          </cell>
          <cell r="BP3524">
            <v>201729.685229522</v>
          </cell>
          <cell r="BT3524">
            <v>0</v>
          </cell>
          <cell r="BU3524">
            <v>1</v>
          </cell>
        </row>
        <row r="3525">
          <cell r="BO3525" t="str">
            <v>ALC-EIN</v>
          </cell>
          <cell r="BP3525">
            <v>524425.721151595</v>
          </cell>
          <cell r="BT3525">
            <v>0</v>
          </cell>
          <cell r="BU3525">
            <v>1</v>
          </cell>
        </row>
        <row r="3526">
          <cell r="BO3526" t="str">
            <v>VAR-DME</v>
          </cell>
          <cell r="BP3526">
            <v>39052.7299747121</v>
          </cell>
          <cell r="BT3526">
            <v>0</v>
          </cell>
          <cell r="BU3526">
            <v>1</v>
          </cell>
        </row>
        <row r="3527">
          <cell r="BO3527" t="str">
            <v>FRA-KIV</v>
          </cell>
          <cell r="BP3527">
            <v>206916.55982237231</v>
          </cell>
          <cell r="BT3527">
            <v>0</v>
          </cell>
          <cell r="BU3527">
            <v>1</v>
          </cell>
        </row>
        <row r="3528">
          <cell r="BO3528" t="str">
            <v>MAN-WMI</v>
          </cell>
          <cell r="BP3528">
            <v>141156.574501892</v>
          </cell>
          <cell r="BT3528">
            <v>0</v>
          </cell>
          <cell r="BU3528">
            <v>1</v>
          </cell>
        </row>
        <row r="3529">
          <cell r="BO3529" t="str">
            <v>CRL-ALG</v>
          </cell>
          <cell r="BP3529">
            <v>69290.053541579808</v>
          </cell>
          <cell r="BT3529">
            <v>0</v>
          </cell>
          <cell r="BU3529">
            <v>1</v>
          </cell>
        </row>
        <row r="3530">
          <cell r="BO3530" t="str">
            <v>BUD-VKO</v>
          </cell>
          <cell r="BP3530">
            <v>144082.33397883311</v>
          </cell>
          <cell r="BT3530">
            <v>0</v>
          </cell>
          <cell r="BU3530">
            <v>1</v>
          </cell>
        </row>
        <row r="3531">
          <cell r="BO3531" t="str">
            <v>BFS-SZG</v>
          </cell>
          <cell r="BP3531">
            <v>117404.0353420093</v>
          </cell>
          <cell r="BT3531">
            <v>0</v>
          </cell>
          <cell r="BU3531">
            <v>1</v>
          </cell>
        </row>
        <row r="3532">
          <cell r="BO3532" t="str">
            <v>GOT-SVO</v>
          </cell>
          <cell r="BP3532">
            <v>51449.716003028298</v>
          </cell>
          <cell r="BT3532">
            <v>0</v>
          </cell>
          <cell r="BU3532">
            <v>1</v>
          </cell>
        </row>
        <row r="3533">
          <cell r="BO3533" t="str">
            <v>STN-RZE</v>
          </cell>
          <cell r="BP3533">
            <v>201547.97637818201</v>
          </cell>
          <cell r="BT3533">
            <v>0</v>
          </cell>
          <cell r="BU3533">
            <v>1</v>
          </cell>
        </row>
        <row r="3534">
          <cell r="BO3534" t="str">
            <v>KTW-LPL</v>
          </cell>
          <cell r="BP3534">
            <v>80545.673028622405</v>
          </cell>
          <cell r="BT3534">
            <v>0</v>
          </cell>
          <cell r="BU3534">
            <v>1</v>
          </cell>
        </row>
        <row r="3535">
          <cell r="BO3535" t="str">
            <v>GOT-BEG</v>
          </cell>
          <cell r="BP3535">
            <v>40272.518699074702</v>
          </cell>
          <cell r="BT3535">
            <v>0</v>
          </cell>
          <cell r="BU3535">
            <v>1</v>
          </cell>
        </row>
        <row r="3536">
          <cell r="BO3536" t="str">
            <v>HAJ-PMI</v>
          </cell>
          <cell r="BP3536">
            <v>310487.61292171321</v>
          </cell>
          <cell r="BT3536">
            <v>0</v>
          </cell>
          <cell r="BU3536">
            <v>1</v>
          </cell>
        </row>
        <row r="3537">
          <cell r="BO3537" t="str">
            <v>SOF-CGN</v>
          </cell>
          <cell r="BP3537">
            <v>141066.20444621501</v>
          </cell>
          <cell r="BT3537">
            <v>0</v>
          </cell>
          <cell r="BU3537">
            <v>1</v>
          </cell>
        </row>
        <row r="3538">
          <cell r="BO3538" t="str">
            <v>OPO-ZRH</v>
          </cell>
          <cell r="BP3538">
            <v>699972.2850062591</v>
          </cell>
          <cell r="BT3538">
            <v>0</v>
          </cell>
          <cell r="BU3538">
            <v>1</v>
          </cell>
        </row>
        <row r="3539">
          <cell r="BO3539" t="str">
            <v/>
          </cell>
          <cell r="BP3539">
            <v>0</v>
          </cell>
          <cell r="BT3539">
            <v>0</v>
          </cell>
          <cell r="BU3539">
            <v>1</v>
          </cell>
        </row>
        <row r="3540">
          <cell r="BO3540" t="str">
            <v>PMO-BVA</v>
          </cell>
          <cell r="BP3540">
            <v>120881.78044920501</v>
          </cell>
          <cell r="BT3540">
            <v>0</v>
          </cell>
          <cell r="BU3540">
            <v>1</v>
          </cell>
        </row>
        <row r="3541">
          <cell r="BO3541" t="str">
            <v>MLA-FKB</v>
          </cell>
          <cell r="BP3541">
            <v>80582.687265880493</v>
          </cell>
          <cell r="BT3541">
            <v>0</v>
          </cell>
          <cell r="BU3541">
            <v>1</v>
          </cell>
        </row>
        <row r="3542">
          <cell r="BO3542" t="str">
            <v>BOH-KRK</v>
          </cell>
          <cell r="BP3542">
            <v>80579.689782061803</v>
          </cell>
          <cell r="BT3542">
            <v>0</v>
          </cell>
          <cell r="BU3542">
            <v>1</v>
          </cell>
        </row>
        <row r="3543">
          <cell r="BO3543" t="str">
            <v/>
          </cell>
          <cell r="BP3543">
            <v>0</v>
          </cell>
          <cell r="BT3543">
            <v>0</v>
          </cell>
          <cell r="BU3543">
            <v>1</v>
          </cell>
        </row>
        <row r="3544">
          <cell r="BO3544" t="str">
            <v>CRL-PMO</v>
          </cell>
          <cell r="BP3544">
            <v>161104.341998702</v>
          </cell>
          <cell r="BT3544">
            <v>0</v>
          </cell>
          <cell r="BU3544">
            <v>1</v>
          </cell>
        </row>
        <row r="3545">
          <cell r="BO3545" t="str">
            <v>KTW-BRS</v>
          </cell>
          <cell r="BP3545">
            <v>80463.810066083694</v>
          </cell>
          <cell r="BT3545">
            <v>0</v>
          </cell>
          <cell r="BU3545">
            <v>1</v>
          </cell>
        </row>
        <row r="3546">
          <cell r="BO3546" t="str">
            <v>ALC-CGN</v>
          </cell>
          <cell r="BP3546">
            <v>120784.362900575</v>
          </cell>
          <cell r="BT3546">
            <v>0</v>
          </cell>
          <cell r="BU3546">
            <v>1</v>
          </cell>
        </row>
        <row r="3547">
          <cell r="BO3547" t="str">
            <v>BLQ-SAW</v>
          </cell>
          <cell r="BP3547">
            <v>120702.990817713</v>
          </cell>
          <cell r="BT3547">
            <v>0</v>
          </cell>
          <cell r="BU3547">
            <v>1</v>
          </cell>
        </row>
        <row r="3548">
          <cell r="BO3548" t="str">
            <v>VRN-DUB</v>
          </cell>
          <cell r="BP3548">
            <v>20105.478418869101</v>
          </cell>
          <cell r="BT3548">
            <v>0</v>
          </cell>
          <cell r="BU3548">
            <v>1</v>
          </cell>
        </row>
        <row r="3549">
          <cell r="BO3549" t="str">
            <v>BUD-BCN</v>
          </cell>
          <cell r="BP3549">
            <v>726677.96163435397</v>
          </cell>
          <cell r="BT3549">
            <v>0</v>
          </cell>
          <cell r="BU3549">
            <v>1</v>
          </cell>
        </row>
        <row r="3550">
          <cell r="BO3550" t="str">
            <v>IAS-DTM</v>
          </cell>
          <cell r="BP3550">
            <v>100516.36156724099</v>
          </cell>
          <cell r="BT3550">
            <v>0</v>
          </cell>
          <cell r="BU3550">
            <v>1</v>
          </cell>
        </row>
        <row r="3551">
          <cell r="BO3551" t="str">
            <v>KRK-LBA</v>
          </cell>
          <cell r="BP3551">
            <v>160967.309195718</v>
          </cell>
          <cell r="BT3551">
            <v>0</v>
          </cell>
          <cell r="BU3551">
            <v>1</v>
          </cell>
        </row>
        <row r="3552">
          <cell r="BO3552" t="str">
            <v>HEL-AMS</v>
          </cell>
          <cell r="BP3552">
            <v>1761575.1717395389</v>
          </cell>
          <cell r="BT3552">
            <v>0</v>
          </cell>
          <cell r="BU3552">
            <v>1</v>
          </cell>
        </row>
        <row r="3553">
          <cell r="BO3553" t="str">
            <v>NUE-MAD</v>
          </cell>
          <cell r="BP3553">
            <v>120718.287458887</v>
          </cell>
          <cell r="BT3553">
            <v>0</v>
          </cell>
          <cell r="BU3553">
            <v>1</v>
          </cell>
        </row>
        <row r="3554">
          <cell r="BO3554" t="str">
            <v>ATH-MXP</v>
          </cell>
          <cell r="BP3554">
            <v>562737.83067060297</v>
          </cell>
          <cell r="BT3554">
            <v>0</v>
          </cell>
          <cell r="BU3554">
            <v>1</v>
          </cell>
        </row>
        <row r="3555">
          <cell r="BO3555" t="str">
            <v>EDI-MRS</v>
          </cell>
          <cell r="BP3555">
            <v>80455.4557068984</v>
          </cell>
          <cell r="BT3555">
            <v>0</v>
          </cell>
          <cell r="BU3555">
            <v>1</v>
          </cell>
        </row>
        <row r="3556">
          <cell r="BO3556" t="str">
            <v>CAG-OPO</v>
          </cell>
          <cell r="BP3556">
            <v>80444.107862957593</v>
          </cell>
          <cell r="BT3556">
            <v>0</v>
          </cell>
          <cell r="BU3556">
            <v>1</v>
          </cell>
        </row>
        <row r="3557">
          <cell r="BO3557" t="str">
            <v>TRD-LGW</v>
          </cell>
          <cell r="BP3557">
            <v>301621.67365930602</v>
          </cell>
          <cell r="BT3557">
            <v>0</v>
          </cell>
          <cell r="BU3557">
            <v>1</v>
          </cell>
        </row>
        <row r="3558">
          <cell r="BO3558" t="str">
            <v>MXP-SVQ</v>
          </cell>
          <cell r="BP3558">
            <v>120644.708928853</v>
          </cell>
          <cell r="BT3558">
            <v>0</v>
          </cell>
          <cell r="BU3558">
            <v>1</v>
          </cell>
        </row>
        <row r="3559">
          <cell r="BO3559" t="str">
            <v>ATH-MUC</v>
          </cell>
          <cell r="BP3559">
            <v>1036740.8894934533</v>
          </cell>
          <cell r="BT3559">
            <v>0</v>
          </cell>
          <cell r="BU3559">
            <v>1</v>
          </cell>
        </row>
        <row r="3560">
          <cell r="BO3560" t="str">
            <v>OTP-AHO</v>
          </cell>
          <cell r="BP3560">
            <v>46294.603571931497</v>
          </cell>
          <cell r="BT3560">
            <v>0</v>
          </cell>
          <cell r="BU3560">
            <v>1</v>
          </cell>
        </row>
        <row r="3561">
          <cell r="BO3561" t="str">
            <v>AMS-IBZ</v>
          </cell>
          <cell r="BP3561">
            <v>180934.19090922343</v>
          </cell>
          <cell r="BT3561">
            <v>0</v>
          </cell>
          <cell r="BU3561">
            <v>1</v>
          </cell>
        </row>
        <row r="3562">
          <cell r="BO3562" t="str">
            <v>PRG-IST</v>
          </cell>
          <cell r="BP3562">
            <v>444734.98402381036</v>
          </cell>
          <cell r="BT3562">
            <v>0</v>
          </cell>
          <cell r="BU3562">
            <v>1</v>
          </cell>
        </row>
        <row r="3563">
          <cell r="BO3563" t="str">
            <v>BHX-KRK</v>
          </cell>
          <cell r="BP3563">
            <v>180893.91391089201</v>
          </cell>
          <cell r="BT3563">
            <v>0</v>
          </cell>
          <cell r="BU3563">
            <v>1</v>
          </cell>
        </row>
        <row r="3564">
          <cell r="BO3564" t="str">
            <v>OTP-MMX</v>
          </cell>
          <cell r="BP3564">
            <v>80312.375328027905</v>
          </cell>
          <cell r="BT3564">
            <v>0</v>
          </cell>
          <cell r="BU3564">
            <v>1</v>
          </cell>
        </row>
        <row r="3565">
          <cell r="BO3565" t="str">
            <v>OPO-SXB</v>
          </cell>
          <cell r="BP3565">
            <v>80383.261928334497</v>
          </cell>
          <cell r="BT3565">
            <v>0</v>
          </cell>
          <cell r="BU3565">
            <v>1</v>
          </cell>
        </row>
        <row r="3566">
          <cell r="BO3566" t="str">
            <v>STN-ALC</v>
          </cell>
          <cell r="BP3566">
            <v>643005.24650191399</v>
          </cell>
          <cell r="BT3566">
            <v>0</v>
          </cell>
          <cell r="BU3566">
            <v>1</v>
          </cell>
        </row>
        <row r="3567">
          <cell r="BO3567" t="str">
            <v>MPL-CMN</v>
          </cell>
          <cell r="BP3567">
            <v>99309.852595972596</v>
          </cell>
          <cell r="BT3567">
            <v>0</v>
          </cell>
          <cell r="BU3567">
            <v>1</v>
          </cell>
        </row>
        <row r="3568">
          <cell r="BO3568" t="str">
            <v>OSL-BUD</v>
          </cell>
          <cell r="BP3568">
            <v>361669.68982940901</v>
          </cell>
          <cell r="BT3568">
            <v>0</v>
          </cell>
          <cell r="BU3568">
            <v>1</v>
          </cell>
        </row>
        <row r="3569">
          <cell r="BO3569" t="str">
            <v>WMI-BHX</v>
          </cell>
          <cell r="BP3569">
            <v>120521.45813143199</v>
          </cell>
          <cell r="BT3569">
            <v>0</v>
          </cell>
          <cell r="BU3569">
            <v>1</v>
          </cell>
        </row>
        <row r="3570">
          <cell r="BO3570" t="str">
            <v>ALC-LTN</v>
          </cell>
          <cell r="BP3570">
            <v>357138.97349573392</v>
          </cell>
          <cell r="BT3570">
            <v>0</v>
          </cell>
          <cell r="BU3570">
            <v>1</v>
          </cell>
        </row>
        <row r="3571">
          <cell r="BO3571" t="str">
            <v>CDG-ORN</v>
          </cell>
          <cell r="BP3571">
            <v>219648.76923615392</v>
          </cell>
          <cell r="BT3571">
            <v>0</v>
          </cell>
          <cell r="BU3571">
            <v>1</v>
          </cell>
        </row>
        <row r="3572">
          <cell r="BO3572" t="str">
            <v>PMI-LEJ</v>
          </cell>
          <cell r="BP3572">
            <v>120380.936616894</v>
          </cell>
          <cell r="BT3572">
            <v>0</v>
          </cell>
          <cell r="BU3572">
            <v>1</v>
          </cell>
        </row>
        <row r="3573">
          <cell r="BO3573" t="str">
            <v>BCN-TXL</v>
          </cell>
          <cell r="BP3573">
            <v>200624.34626794801</v>
          </cell>
          <cell r="BT3573">
            <v>0</v>
          </cell>
          <cell r="BU3573">
            <v>1</v>
          </cell>
        </row>
        <row r="3574">
          <cell r="BO3574" t="str">
            <v>CRL-BDS</v>
          </cell>
          <cell r="BP3574">
            <v>80311.806222659201</v>
          </cell>
          <cell r="BT3574">
            <v>0</v>
          </cell>
          <cell r="BU3574">
            <v>1</v>
          </cell>
        </row>
        <row r="3575">
          <cell r="BO3575" t="str">
            <v>OPO-PDL</v>
          </cell>
          <cell r="BP3575">
            <v>667259.86501164897</v>
          </cell>
          <cell r="BT3575">
            <v>0</v>
          </cell>
          <cell r="BU3575">
            <v>1</v>
          </cell>
        </row>
        <row r="3576">
          <cell r="BO3576" t="str">
            <v>HEL-DUS</v>
          </cell>
          <cell r="BP3576">
            <v>527642.02088218124</v>
          </cell>
          <cell r="BT3576">
            <v>0</v>
          </cell>
          <cell r="BU3576">
            <v>1</v>
          </cell>
        </row>
        <row r="3577">
          <cell r="BO3577" t="str">
            <v>OTP-NCE</v>
          </cell>
          <cell r="BP3577">
            <v>244463.4850529391</v>
          </cell>
          <cell r="BT3577">
            <v>0</v>
          </cell>
          <cell r="BU3577">
            <v>1</v>
          </cell>
        </row>
        <row r="3578">
          <cell r="BO3578" t="str">
            <v>BFS-BGY</v>
          </cell>
          <cell r="BP3578">
            <v>80252.076136496995</v>
          </cell>
          <cell r="BT3578">
            <v>0</v>
          </cell>
          <cell r="BU3578">
            <v>1</v>
          </cell>
        </row>
        <row r="3579">
          <cell r="BO3579" t="str">
            <v>BCN-SXF</v>
          </cell>
          <cell r="BP3579">
            <v>1154309.0587079537</v>
          </cell>
          <cell r="BT3579">
            <v>0</v>
          </cell>
          <cell r="BU3579">
            <v>1</v>
          </cell>
        </row>
        <row r="3580">
          <cell r="BO3580" t="str">
            <v>MAD-NAP</v>
          </cell>
          <cell r="BP3580">
            <v>501123.27580408897</v>
          </cell>
          <cell r="BT3580">
            <v>0</v>
          </cell>
          <cell r="BU3580">
            <v>1</v>
          </cell>
        </row>
        <row r="3581">
          <cell r="BO3581" t="str">
            <v>BGY-TRF</v>
          </cell>
          <cell r="BP3581">
            <v>80225.326727822394</v>
          </cell>
          <cell r="BT3581">
            <v>0</v>
          </cell>
          <cell r="BU3581">
            <v>1</v>
          </cell>
        </row>
        <row r="3582">
          <cell r="BO3582" t="str">
            <v>NTE-TUN</v>
          </cell>
          <cell r="BP3582">
            <v>54339.301091275898</v>
          </cell>
          <cell r="BT3582">
            <v>0</v>
          </cell>
          <cell r="BU3582">
            <v>1</v>
          </cell>
        </row>
        <row r="3583">
          <cell r="BO3583" t="str">
            <v>EMA-MAH</v>
          </cell>
          <cell r="BP3583">
            <v>20054.322627620099</v>
          </cell>
          <cell r="BT3583">
            <v>0</v>
          </cell>
          <cell r="BU3583">
            <v>1</v>
          </cell>
        </row>
        <row r="3584">
          <cell r="BO3584" t="str">
            <v>SXF-SKG</v>
          </cell>
          <cell r="BP3584">
            <v>468565.59540117014</v>
          </cell>
          <cell r="BT3584">
            <v>0</v>
          </cell>
          <cell r="BU3584">
            <v>1</v>
          </cell>
        </row>
        <row r="3585">
          <cell r="BO3585" t="str">
            <v>DTM-SKP</v>
          </cell>
          <cell r="BP3585">
            <v>60091.722084602603</v>
          </cell>
          <cell r="BT3585">
            <v>0</v>
          </cell>
          <cell r="BU3585">
            <v>1</v>
          </cell>
        </row>
        <row r="3586">
          <cell r="BO3586" t="str">
            <v>KUN-MXP</v>
          </cell>
          <cell r="BP3586">
            <v>120265.615899215</v>
          </cell>
          <cell r="BT3586">
            <v>0</v>
          </cell>
          <cell r="BU3586">
            <v>1</v>
          </cell>
        </row>
        <row r="3587">
          <cell r="BO3587" t="str">
            <v>WRO-GLA</v>
          </cell>
          <cell r="BP3587">
            <v>80176.087318185106</v>
          </cell>
          <cell r="BT3587">
            <v>0</v>
          </cell>
          <cell r="BU3587">
            <v>1</v>
          </cell>
        </row>
        <row r="3588">
          <cell r="BO3588" t="str">
            <v>OTP-SVO</v>
          </cell>
          <cell r="BP3588">
            <v>244749.26157663119</v>
          </cell>
          <cell r="BT3588">
            <v>0</v>
          </cell>
          <cell r="BU3588">
            <v>1</v>
          </cell>
        </row>
        <row r="3589">
          <cell r="BO3589" t="str">
            <v>KEF-DUB</v>
          </cell>
          <cell r="BP3589">
            <v>646652.66204198881</v>
          </cell>
          <cell r="BT3589">
            <v>0</v>
          </cell>
          <cell r="BU3589">
            <v>1</v>
          </cell>
        </row>
        <row r="3590">
          <cell r="BO3590" t="str">
            <v/>
          </cell>
          <cell r="BP3590">
            <v>0</v>
          </cell>
          <cell r="BT3590">
            <v>0</v>
          </cell>
          <cell r="BU3590">
            <v>1</v>
          </cell>
        </row>
        <row r="3591">
          <cell r="BO3591" t="str">
            <v>NTE-FEZ</v>
          </cell>
          <cell r="BP3591">
            <v>40074.598368636303</v>
          </cell>
          <cell r="BT3591">
            <v>0</v>
          </cell>
          <cell r="BU3591">
            <v>1</v>
          </cell>
        </row>
        <row r="3592">
          <cell r="BO3592" t="str">
            <v>ALC-MUC</v>
          </cell>
          <cell r="BP3592">
            <v>140241.956001649</v>
          </cell>
          <cell r="BT3592">
            <v>0</v>
          </cell>
          <cell r="BU3592">
            <v>1</v>
          </cell>
        </row>
        <row r="3593">
          <cell r="BO3593" t="str">
            <v>GVA-LIS</v>
          </cell>
          <cell r="BP3593">
            <v>1602582.1567215389</v>
          </cell>
          <cell r="BT3593">
            <v>0</v>
          </cell>
          <cell r="BU3593">
            <v>1</v>
          </cell>
        </row>
        <row r="3594">
          <cell r="BO3594" t="str">
            <v>MAD-MUC</v>
          </cell>
          <cell r="BP3594">
            <v>2231054.2767566852</v>
          </cell>
          <cell r="BT3594">
            <v>0</v>
          </cell>
          <cell r="BU3594">
            <v>1</v>
          </cell>
        </row>
        <row r="3595">
          <cell r="BO3595" t="str">
            <v>LPA-GRX</v>
          </cell>
          <cell r="BP3595">
            <v>80037.176639909099</v>
          </cell>
          <cell r="BT3595">
            <v>0</v>
          </cell>
          <cell r="BU3595">
            <v>1</v>
          </cell>
        </row>
        <row r="3596">
          <cell r="BO3596" t="str">
            <v>TRN-BCM</v>
          </cell>
          <cell r="BP3596">
            <v>115781.51132087101</v>
          </cell>
          <cell r="BT3596">
            <v>0</v>
          </cell>
          <cell r="BU3596">
            <v>1</v>
          </cell>
        </row>
        <row r="3597">
          <cell r="BO3597" t="str">
            <v>FRA-ALC</v>
          </cell>
          <cell r="BP3597">
            <v>160139.57397822611</v>
          </cell>
          <cell r="BT3597">
            <v>0</v>
          </cell>
          <cell r="BU3597">
            <v>1</v>
          </cell>
        </row>
        <row r="3598">
          <cell r="BO3598" t="str">
            <v>HAM-BCN</v>
          </cell>
          <cell r="BP3598">
            <v>497046.66229840025</v>
          </cell>
          <cell r="BT3598">
            <v>0</v>
          </cell>
          <cell r="BU3598">
            <v>1</v>
          </cell>
        </row>
        <row r="3599">
          <cell r="BO3599" t="str">
            <v>TLL-MUC</v>
          </cell>
          <cell r="BP3599">
            <v>35114.973611557703</v>
          </cell>
          <cell r="BT3599">
            <v>0</v>
          </cell>
          <cell r="BU3599">
            <v>1</v>
          </cell>
        </row>
        <row r="3600">
          <cell r="BO3600" t="str">
            <v>ORK-MUC</v>
          </cell>
          <cell r="BP3600">
            <v>39994.261978350201</v>
          </cell>
          <cell r="BT3600">
            <v>0</v>
          </cell>
          <cell r="BU3600">
            <v>1</v>
          </cell>
        </row>
        <row r="3601">
          <cell r="BO3601" t="str">
            <v>TSR-BVA</v>
          </cell>
          <cell r="BP3601">
            <v>79986.611832120194</v>
          </cell>
          <cell r="BT3601">
            <v>0</v>
          </cell>
          <cell r="BU3601">
            <v>1</v>
          </cell>
        </row>
        <row r="3602">
          <cell r="BO3602" t="str">
            <v>NRN-INI</v>
          </cell>
          <cell r="BP3602">
            <v>20015.0542872929</v>
          </cell>
          <cell r="BT3602">
            <v>0</v>
          </cell>
          <cell r="BU3602">
            <v>1</v>
          </cell>
        </row>
        <row r="3603">
          <cell r="BO3603" t="str">
            <v>DUB-SZG</v>
          </cell>
          <cell r="BP3603">
            <v>140060.2151302002</v>
          </cell>
          <cell r="BT3603">
            <v>0</v>
          </cell>
          <cell r="BU3603">
            <v>1</v>
          </cell>
        </row>
        <row r="3604">
          <cell r="BO3604" t="str">
            <v>BUD-LTN</v>
          </cell>
          <cell r="BP3604">
            <v>1269212.659226198</v>
          </cell>
          <cell r="BT3604">
            <v>0</v>
          </cell>
          <cell r="BU3604">
            <v>1</v>
          </cell>
        </row>
        <row r="3605">
          <cell r="BO3605" t="str">
            <v>WMI-NCL</v>
          </cell>
          <cell r="BP3605">
            <v>80050.024387956801</v>
          </cell>
          <cell r="BT3605">
            <v>0</v>
          </cell>
          <cell r="BU3605">
            <v>1</v>
          </cell>
        </row>
        <row r="3606">
          <cell r="BO3606" t="str">
            <v>IAS-CTA</v>
          </cell>
          <cell r="BP3606">
            <v>39981.268956913103</v>
          </cell>
          <cell r="BT3606">
            <v>0</v>
          </cell>
          <cell r="BU3606">
            <v>1</v>
          </cell>
        </row>
        <row r="3607">
          <cell r="BO3607" t="str">
            <v>FRA-CTA</v>
          </cell>
          <cell r="BP3607">
            <v>140081.20613060839</v>
          </cell>
          <cell r="BT3607">
            <v>0</v>
          </cell>
          <cell r="BU3607">
            <v>1</v>
          </cell>
        </row>
        <row r="3608">
          <cell r="BO3608" t="str">
            <v>LBA-WMI</v>
          </cell>
          <cell r="BP3608">
            <v>80039.812169177094</v>
          </cell>
          <cell r="BT3608">
            <v>0</v>
          </cell>
          <cell r="BU3608">
            <v>1</v>
          </cell>
        </row>
        <row r="3609">
          <cell r="BO3609" t="str">
            <v>ALC-MST</v>
          </cell>
          <cell r="BP3609">
            <v>80039.693059237601</v>
          </cell>
          <cell r="BT3609">
            <v>0</v>
          </cell>
          <cell r="BU3609">
            <v>1</v>
          </cell>
        </row>
        <row r="3610">
          <cell r="BO3610" t="str">
            <v>SKG-FKB</v>
          </cell>
          <cell r="BP3610">
            <v>80033.213198948302</v>
          </cell>
          <cell r="BT3610">
            <v>0</v>
          </cell>
          <cell r="BU3610">
            <v>1</v>
          </cell>
        </row>
        <row r="3611">
          <cell r="BO3611" t="str">
            <v>BUD-LHR</v>
          </cell>
          <cell r="BP3611">
            <v>919352.28940227802</v>
          </cell>
          <cell r="BT3611">
            <v>0</v>
          </cell>
          <cell r="BU3611">
            <v>1</v>
          </cell>
        </row>
        <row r="3612">
          <cell r="BO3612" t="str">
            <v>EMA-KRK</v>
          </cell>
          <cell r="BP3612">
            <v>120042.1686752</v>
          </cell>
          <cell r="BT3612">
            <v>0</v>
          </cell>
          <cell r="BU3612">
            <v>1</v>
          </cell>
        </row>
        <row r="3613">
          <cell r="BO3613" t="str">
            <v>CDG-TGD</v>
          </cell>
          <cell r="BP3613">
            <v>31384.593436476101</v>
          </cell>
          <cell r="BT3613">
            <v>0</v>
          </cell>
          <cell r="BU3613">
            <v>1</v>
          </cell>
        </row>
        <row r="3614">
          <cell r="BO3614" t="str">
            <v>FMM-IEV</v>
          </cell>
          <cell r="BP3614">
            <v>79934.227739768001</v>
          </cell>
          <cell r="BT3614">
            <v>0</v>
          </cell>
          <cell r="BU3614">
            <v>1</v>
          </cell>
        </row>
        <row r="3615">
          <cell r="BO3615" t="str">
            <v>ALC-ANR</v>
          </cell>
          <cell r="BP3615">
            <v>123695.2550337436</v>
          </cell>
          <cell r="BT3615">
            <v>0</v>
          </cell>
          <cell r="BU3615">
            <v>1</v>
          </cell>
        </row>
        <row r="3616">
          <cell r="BO3616" t="str">
            <v>CDG-TUN</v>
          </cell>
          <cell r="BP3616">
            <v>386078.30849476601</v>
          </cell>
          <cell r="BT3616">
            <v>0</v>
          </cell>
          <cell r="BU3616">
            <v>1</v>
          </cell>
        </row>
        <row r="3617">
          <cell r="BO3617" t="str">
            <v>BRS-LIS</v>
          </cell>
          <cell r="BP3617">
            <v>118038.24786360269</v>
          </cell>
          <cell r="BT3617">
            <v>0</v>
          </cell>
          <cell r="BU3617">
            <v>1</v>
          </cell>
        </row>
        <row r="3618">
          <cell r="BO3618" t="str">
            <v>OTP-HAJ</v>
          </cell>
          <cell r="BP3618">
            <v>79922.069220009202</v>
          </cell>
          <cell r="BT3618">
            <v>0</v>
          </cell>
          <cell r="BU3618">
            <v>1</v>
          </cell>
        </row>
        <row r="3619">
          <cell r="BO3619" t="str">
            <v>CGN-PMO</v>
          </cell>
          <cell r="BP3619">
            <v>79996.243932415702</v>
          </cell>
          <cell r="BT3619">
            <v>0</v>
          </cell>
          <cell r="BU3619">
            <v>1</v>
          </cell>
        </row>
        <row r="3620">
          <cell r="BO3620" t="str">
            <v>ZRH-ARN</v>
          </cell>
          <cell r="BP3620">
            <v>1157599.1872201823</v>
          </cell>
          <cell r="BT3620">
            <v>0</v>
          </cell>
          <cell r="BU3620">
            <v>1</v>
          </cell>
        </row>
        <row r="3621">
          <cell r="BO3621" t="str">
            <v>LTN-TAT</v>
          </cell>
          <cell r="BP3621">
            <v>138108.801988964</v>
          </cell>
          <cell r="BT3621">
            <v>0</v>
          </cell>
          <cell r="BU3621">
            <v>1</v>
          </cell>
        </row>
        <row r="3622">
          <cell r="BO3622" t="str">
            <v>AGP-CDG</v>
          </cell>
          <cell r="BP3622">
            <v>1005762.1390867939</v>
          </cell>
          <cell r="BT3622">
            <v>0</v>
          </cell>
          <cell r="BU3622">
            <v>1</v>
          </cell>
        </row>
        <row r="3623">
          <cell r="BO3623" t="str">
            <v>MXP-AGP</v>
          </cell>
          <cell r="BP3623">
            <v>239700.37519747901</v>
          </cell>
          <cell r="BT3623">
            <v>0</v>
          </cell>
          <cell r="BU3623">
            <v>1</v>
          </cell>
        </row>
        <row r="3624">
          <cell r="BO3624" t="str">
            <v>VNO-BGY</v>
          </cell>
          <cell r="BP3624">
            <v>199960.388119248</v>
          </cell>
          <cell r="BT3624">
            <v>0</v>
          </cell>
          <cell r="BU3624">
            <v>1</v>
          </cell>
        </row>
        <row r="3625">
          <cell r="BO3625" t="str">
            <v>ATH-KBP</v>
          </cell>
          <cell r="BP3625">
            <v>119971.61777757001</v>
          </cell>
          <cell r="BT3625">
            <v>0</v>
          </cell>
          <cell r="BU3625">
            <v>1</v>
          </cell>
        </row>
        <row r="3626">
          <cell r="BO3626" t="str">
            <v>DUB-BCN</v>
          </cell>
          <cell r="BP3626">
            <v>1291212.0254624502</v>
          </cell>
          <cell r="BT3626">
            <v>0</v>
          </cell>
          <cell r="BU3626">
            <v>1</v>
          </cell>
        </row>
        <row r="3627">
          <cell r="BO3627" t="str">
            <v>LIS-BVA</v>
          </cell>
          <cell r="BP3627">
            <v>279902.04278560798</v>
          </cell>
          <cell r="BT3627">
            <v>0</v>
          </cell>
          <cell r="BU3627">
            <v>1</v>
          </cell>
        </row>
        <row r="3628">
          <cell r="BO3628" t="str">
            <v>SVQ-BVA</v>
          </cell>
          <cell r="BP3628">
            <v>119947.487919534</v>
          </cell>
          <cell r="BT3628">
            <v>0</v>
          </cell>
          <cell r="BU3628">
            <v>1</v>
          </cell>
        </row>
        <row r="3629">
          <cell r="BO3629" t="str">
            <v>LUX-OPO</v>
          </cell>
          <cell r="BP3629">
            <v>786480.52499274607</v>
          </cell>
          <cell r="BT3629">
            <v>0</v>
          </cell>
          <cell r="BU3629">
            <v>1</v>
          </cell>
        </row>
        <row r="3630">
          <cell r="BO3630" t="str">
            <v>PSR-STN</v>
          </cell>
          <cell r="BP3630">
            <v>199905.46374312899</v>
          </cell>
          <cell r="BT3630">
            <v>0</v>
          </cell>
          <cell r="BU3630">
            <v>1</v>
          </cell>
        </row>
        <row r="3631">
          <cell r="BO3631" t="str">
            <v>OPO-MXP</v>
          </cell>
          <cell r="BP3631">
            <v>665796.55558337201</v>
          </cell>
          <cell r="BT3631">
            <v>0</v>
          </cell>
          <cell r="BU3631">
            <v>1</v>
          </cell>
        </row>
        <row r="3632">
          <cell r="BO3632" t="str">
            <v>AGP-TFS</v>
          </cell>
          <cell r="BP3632">
            <v>159902.467126704</v>
          </cell>
          <cell r="BT3632">
            <v>0</v>
          </cell>
          <cell r="BU3632">
            <v>1</v>
          </cell>
        </row>
        <row r="3633">
          <cell r="BO3633" t="str">
            <v>CGN-SKP</v>
          </cell>
          <cell r="BP3633">
            <v>92017.086743077394</v>
          </cell>
          <cell r="BT3633">
            <v>0</v>
          </cell>
          <cell r="BU3633">
            <v>1</v>
          </cell>
        </row>
        <row r="3634">
          <cell r="BO3634" t="str">
            <v>CPH-KIV</v>
          </cell>
          <cell r="BP3634">
            <v>39923.415696747797</v>
          </cell>
          <cell r="BT3634">
            <v>0</v>
          </cell>
          <cell r="BU3634">
            <v>1</v>
          </cell>
        </row>
        <row r="3635">
          <cell r="BO3635" t="str">
            <v/>
          </cell>
          <cell r="BP3635">
            <v>0</v>
          </cell>
          <cell r="BT3635">
            <v>0</v>
          </cell>
          <cell r="BU3635">
            <v>1</v>
          </cell>
        </row>
        <row r="3636">
          <cell r="BO3636" t="str">
            <v>BLQ-IST</v>
          </cell>
          <cell r="BP3636">
            <v>337802.02519030496</v>
          </cell>
          <cell r="BT3636">
            <v>0</v>
          </cell>
          <cell r="BU3636">
            <v>1</v>
          </cell>
        </row>
        <row r="3637">
          <cell r="BO3637" t="str">
            <v>VLC-AMS</v>
          </cell>
          <cell r="BP3637">
            <v>919455.05296326871</v>
          </cell>
          <cell r="BT3637">
            <v>0</v>
          </cell>
          <cell r="BU3637">
            <v>1</v>
          </cell>
        </row>
        <row r="3638">
          <cell r="BO3638" t="str">
            <v>KTW-CTA</v>
          </cell>
          <cell r="BP3638">
            <v>114988.070045691</v>
          </cell>
          <cell r="BT3638">
            <v>0</v>
          </cell>
          <cell r="BU3638">
            <v>1</v>
          </cell>
        </row>
        <row r="3639">
          <cell r="BO3639" t="str">
            <v>SEN-ALC</v>
          </cell>
          <cell r="BP3639">
            <v>74902.737554052394</v>
          </cell>
          <cell r="BT3639">
            <v>0</v>
          </cell>
          <cell r="BU3639">
            <v>1</v>
          </cell>
        </row>
        <row r="3640">
          <cell r="BO3640" t="str">
            <v>MAN-BTS</v>
          </cell>
          <cell r="BP3640">
            <v>159835.366946661</v>
          </cell>
          <cell r="BT3640">
            <v>0</v>
          </cell>
          <cell r="BU3640">
            <v>1</v>
          </cell>
        </row>
        <row r="3641">
          <cell r="BO3641" t="str">
            <v>RIX-ZRH</v>
          </cell>
          <cell r="BP3641">
            <v>0</v>
          </cell>
          <cell r="BT3641">
            <v>0</v>
          </cell>
          <cell r="BU3641">
            <v>1</v>
          </cell>
        </row>
        <row r="3642">
          <cell r="BO3642" t="str">
            <v>NCE-FAO</v>
          </cell>
          <cell r="BP3642">
            <v>79824.312568571462</v>
          </cell>
          <cell r="BT3642">
            <v>0</v>
          </cell>
          <cell r="BU3642">
            <v>1</v>
          </cell>
        </row>
        <row r="3643">
          <cell r="BO3643" t="str">
            <v>BGY-KIV</v>
          </cell>
          <cell r="BP3643">
            <v>99769.997964442693</v>
          </cell>
          <cell r="BT3643">
            <v>0</v>
          </cell>
          <cell r="BU3643">
            <v>1</v>
          </cell>
        </row>
        <row r="3644">
          <cell r="BO3644" t="str">
            <v>HEL-BUD</v>
          </cell>
          <cell r="BP3644">
            <v>460301.4658751114</v>
          </cell>
          <cell r="BT3644">
            <v>0</v>
          </cell>
          <cell r="BU3644">
            <v>1</v>
          </cell>
        </row>
        <row r="3645">
          <cell r="BO3645" t="str">
            <v>PRG-LED</v>
          </cell>
          <cell r="BP3645">
            <v>187169.17683556999</v>
          </cell>
          <cell r="BT3645">
            <v>0</v>
          </cell>
          <cell r="BU3645">
            <v>1</v>
          </cell>
        </row>
        <row r="3646">
          <cell r="BO3646" t="str">
            <v>WAW-DSA</v>
          </cell>
          <cell r="BP3646">
            <v>91940.810708565798</v>
          </cell>
          <cell r="BT3646">
            <v>0</v>
          </cell>
          <cell r="BU3646">
            <v>1</v>
          </cell>
        </row>
        <row r="3647">
          <cell r="BO3647" t="str">
            <v>EMA-WMI</v>
          </cell>
          <cell r="BP3647">
            <v>119813.665332016</v>
          </cell>
          <cell r="BT3647">
            <v>0</v>
          </cell>
          <cell r="BU3647">
            <v>1</v>
          </cell>
        </row>
        <row r="3648">
          <cell r="BO3648" t="str">
            <v>VCE-KBP</v>
          </cell>
          <cell r="BP3648">
            <v>99844.364335955295</v>
          </cell>
          <cell r="BT3648">
            <v>0</v>
          </cell>
          <cell r="BU3648">
            <v>1</v>
          </cell>
        </row>
        <row r="3649">
          <cell r="BO3649" t="str">
            <v/>
          </cell>
          <cell r="BP3649">
            <v>19968.065499877601</v>
          </cell>
          <cell r="BT3649">
            <v>0</v>
          </cell>
          <cell r="BU3649">
            <v>1</v>
          </cell>
        </row>
        <row r="3650">
          <cell r="BO3650" t="str">
            <v>BGO-SZG</v>
          </cell>
          <cell r="BP3650">
            <v>79871.569984917907</v>
          </cell>
          <cell r="BT3650">
            <v>0</v>
          </cell>
          <cell r="BU3650">
            <v>1</v>
          </cell>
        </row>
        <row r="3651">
          <cell r="BO3651" t="str">
            <v>ORY-ORN</v>
          </cell>
          <cell r="BP3651">
            <v>279374.01461011497</v>
          </cell>
          <cell r="BT3651">
            <v>0</v>
          </cell>
          <cell r="BU3651">
            <v>1</v>
          </cell>
        </row>
        <row r="3652">
          <cell r="BO3652" t="str">
            <v>SNN-OSL</v>
          </cell>
          <cell r="BP3652">
            <v>59895.903482037698</v>
          </cell>
          <cell r="BT3652">
            <v>0</v>
          </cell>
          <cell r="BU3652">
            <v>1</v>
          </cell>
        </row>
        <row r="3653">
          <cell r="BO3653" t="str">
            <v>CRL-VNO</v>
          </cell>
          <cell r="BP3653">
            <v>79859.305317639795</v>
          </cell>
          <cell r="BT3653">
            <v>0</v>
          </cell>
          <cell r="BU3653">
            <v>1</v>
          </cell>
        </row>
        <row r="3654">
          <cell r="BO3654" t="str">
            <v>LGW-ARN</v>
          </cell>
          <cell r="BP3654">
            <v>1217567.9440882399</v>
          </cell>
          <cell r="BT3654">
            <v>0</v>
          </cell>
          <cell r="BU3654">
            <v>1</v>
          </cell>
        </row>
        <row r="3655">
          <cell r="BO3655" t="str">
            <v>BLQ-KUN</v>
          </cell>
          <cell r="BP3655">
            <v>79836.087208166995</v>
          </cell>
          <cell r="BT3655">
            <v>0</v>
          </cell>
          <cell r="BU3655">
            <v>1</v>
          </cell>
        </row>
        <row r="3656">
          <cell r="BO3656" t="str">
            <v>CWL-ALC</v>
          </cell>
          <cell r="BP3656">
            <v>159566.60531297509</v>
          </cell>
          <cell r="BT3656">
            <v>0</v>
          </cell>
          <cell r="BU3656">
            <v>1</v>
          </cell>
        </row>
        <row r="3657">
          <cell r="BO3657" t="str">
            <v>HAM-PRN</v>
          </cell>
          <cell r="BP3657">
            <v>19934.508143964202</v>
          </cell>
          <cell r="BT3657">
            <v>0</v>
          </cell>
          <cell r="BU3657">
            <v>1</v>
          </cell>
        </row>
        <row r="3658">
          <cell r="BO3658" t="str">
            <v>BRU-OPO</v>
          </cell>
          <cell r="BP3658">
            <v>665898.26818884094</v>
          </cell>
          <cell r="BT3658">
            <v>0</v>
          </cell>
          <cell r="BU3658">
            <v>1</v>
          </cell>
        </row>
        <row r="3659">
          <cell r="BO3659" t="str">
            <v>LIN-ATH</v>
          </cell>
          <cell r="BP3659">
            <v>189456.3447101363</v>
          </cell>
          <cell r="BT3659">
            <v>0</v>
          </cell>
          <cell r="BU3659">
            <v>1</v>
          </cell>
        </row>
        <row r="3660">
          <cell r="BO3660" t="str">
            <v>BFS-PRG</v>
          </cell>
          <cell r="BP3660">
            <v>74796.933024570593</v>
          </cell>
          <cell r="BT3660">
            <v>0</v>
          </cell>
          <cell r="BU3660">
            <v>1</v>
          </cell>
        </row>
        <row r="3661">
          <cell r="BO3661" t="str">
            <v>VIT-LEJ</v>
          </cell>
          <cell r="BP3661">
            <v>287031.14232079202</v>
          </cell>
          <cell r="BT3661">
            <v>0</v>
          </cell>
          <cell r="BU3661">
            <v>1</v>
          </cell>
        </row>
        <row r="3662">
          <cell r="BO3662" t="str">
            <v>TLL-AMS</v>
          </cell>
          <cell r="BP3662">
            <v>291660.08196248801</v>
          </cell>
          <cell r="BT3662">
            <v>0</v>
          </cell>
          <cell r="BU3662">
            <v>1</v>
          </cell>
        </row>
        <row r="3663">
          <cell r="BO3663" t="str">
            <v>FRA-TUN</v>
          </cell>
          <cell r="BP3663">
            <v>263868.98367873725</v>
          </cell>
          <cell r="BT3663">
            <v>0</v>
          </cell>
          <cell r="BU3663">
            <v>1</v>
          </cell>
        </row>
        <row r="3664">
          <cell r="BO3664" t="str">
            <v>SCQ-BGY</v>
          </cell>
          <cell r="BP3664">
            <v>79788.594836800999</v>
          </cell>
          <cell r="BT3664">
            <v>0</v>
          </cell>
          <cell r="BU3664">
            <v>1</v>
          </cell>
        </row>
        <row r="3665">
          <cell r="BO3665" t="str">
            <v>HAJ-SKP</v>
          </cell>
          <cell r="BP3665">
            <v>45913.154222340003</v>
          </cell>
          <cell r="BT3665">
            <v>0</v>
          </cell>
          <cell r="BU3665">
            <v>1</v>
          </cell>
        </row>
        <row r="3666">
          <cell r="BO3666" t="str">
            <v>BRI-VLC</v>
          </cell>
          <cell r="BP3666">
            <v>119668.452750129</v>
          </cell>
          <cell r="BT3666">
            <v>0</v>
          </cell>
          <cell r="BU3666">
            <v>1</v>
          </cell>
        </row>
        <row r="3667">
          <cell r="BO3667" t="str">
            <v>LTN-FCO</v>
          </cell>
          <cell r="BP3667">
            <v>229211.24129144111</v>
          </cell>
          <cell r="BT3667">
            <v>0</v>
          </cell>
          <cell r="BU3667">
            <v>1</v>
          </cell>
        </row>
        <row r="3668">
          <cell r="BO3668" t="str">
            <v>LTN-PLQ</v>
          </cell>
          <cell r="BP3668">
            <v>137721.00497122001</v>
          </cell>
          <cell r="BT3668">
            <v>0</v>
          </cell>
          <cell r="BU3668">
            <v>1</v>
          </cell>
        </row>
        <row r="3669">
          <cell r="BO3669" t="str">
            <v>LIS-CDG</v>
          </cell>
          <cell r="BP3669">
            <v>1613026.9844418641</v>
          </cell>
          <cell r="BT3669">
            <v>0</v>
          </cell>
          <cell r="BU3669">
            <v>1</v>
          </cell>
        </row>
        <row r="3670">
          <cell r="BO3670" t="str">
            <v>PUF-RAK</v>
          </cell>
          <cell r="BP3670">
            <v>19918.8962300887</v>
          </cell>
          <cell r="BT3670">
            <v>0</v>
          </cell>
          <cell r="BU3670">
            <v>1</v>
          </cell>
        </row>
        <row r="3671">
          <cell r="BO3671" t="str">
            <v>KRK-CAG</v>
          </cell>
          <cell r="BP3671">
            <v>79761.292110896495</v>
          </cell>
          <cell r="BT3671">
            <v>0</v>
          </cell>
          <cell r="BU3671">
            <v>1</v>
          </cell>
        </row>
        <row r="3672">
          <cell r="BO3672" t="str">
            <v>WAW-LHR</v>
          </cell>
          <cell r="BP3672">
            <v>1292971.265345996</v>
          </cell>
          <cell r="BT3672">
            <v>0</v>
          </cell>
          <cell r="BU3672">
            <v>1</v>
          </cell>
        </row>
        <row r="3673">
          <cell r="BO3673" t="str">
            <v>MRS-RBA</v>
          </cell>
          <cell r="BP3673">
            <v>98612.445440947311</v>
          </cell>
          <cell r="BT3673">
            <v>0</v>
          </cell>
          <cell r="BU3673">
            <v>1</v>
          </cell>
        </row>
        <row r="3674">
          <cell r="BO3674" t="str">
            <v>TLL-FRA</v>
          </cell>
          <cell r="BP3674">
            <v>607050.28102058126</v>
          </cell>
          <cell r="BT3674">
            <v>0</v>
          </cell>
          <cell r="BU3674">
            <v>1</v>
          </cell>
        </row>
        <row r="3675">
          <cell r="BO3675" t="str">
            <v>LIS-NCE</v>
          </cell>
          <cell r="BP3675">
            <v>335723.56773768365</v>
          </cell>
          <cell r="BT3675">
            <v>0</v>
          </cell>
          <cell r="BU3675">
            <v>1</v>
          </cell>
        </row>
        <row r="3676">
          <cell r="BO3676" t="str">
            <v>WRO-PMO</v>
          </cell>
          <cell r="BP3676">
            <v>79736.788570369506</v>
          </cell>
          <cell r="BT3676">
            <v>0</v>
          </cell>
          <cell r="BU3676">
            <v>1</v>
          </cell>
        </row>
        <row r="3677">
          <cell r="BO3677" t="str">
            <v>BRI-BVA</v>
          </cell>
          <cell r="BP3677">
            <v>239210.035372691</v>
          </cell>
          <cell r="BT3677">
            <v>0</v>
          </cell>
          <cell r="BU3677">
            <v>1</v>
          </cell>
        </row>
        <row r="3678">
          <cell r="BO3678" t="str">
            <v>INN-KBP</v>
          </cell>
          <cell r="BP3678">
            <v>18682.381101018302</v>
          </cell>
          <cell r="BT3678">
            <v>0</v>
          </cell>
          <cell r="BU3678">
            <v>1</v>
          </cell>
        </row>
        <row r="3679">
          <cell r="BO3679" t="str">
            <v>CLJ-CRL</v>
          </cell>
          <cell r="BP3679">
            <v>119444.585550858</v>
          </cell>
          <cell r="BT3679">
            <v>0</v>
          </cell>
          <cell r="BU3679">
            <v>1</v>
          </cell>
        </row>
        <row r="3680">
          <cell r="BO3680" t="str">
            <v>BRS-ALC</v>
          </cell>
          <cell r="BP3680">
            <v>425391.98980886984</v>
          </cell>
          <cell r="BT3680">
            <v>0</v>
          </cell>
          <cell r="BU3680">
            <v>1</v>
          </cell>
        </row>
        <row r="3681">
          <cell r="BO3681" t="str">
            <v>LPA-SID</v>
          </cell>
          <cell r="BP3681">
            <v>39816.433076634501</v>
          </cell>
          <cell r="BT3681">
            <v>0</v>
          </cell>
          <cell r="BU3681">
            <v>1</v>
          </cell>
        </row>
        <row r="3682">
          <cell r="BO3682" t="str">
            <v>DUB-NCE</v>
          </cell>
          <cell r="BP3682">
            <v>119572.82837123</v>
          </cell>
          <cell r="BT3682">
            <v>0</v>
          </cell>
          <cell r="BU3682">
            <v>1</v>
          </cell>
        </row>
        <row r="3683">
          <cell r="BO3683" t="str">
            <v>OTP-BSL</v>
          </cell>
          <cell r="BP3683">
            <v>131556.6910006424</v>
          </cell>
          <cell r="BT3683">
            <v>0</v>
          </cell>
          <cell r="BU3683">
            <v>1</v>
          </cell>
        </row>
        <row r="3684">
          <cell r="BO3684" t="str">
            <v>ORY-TUN</v>
          </cell>
          <cell r="BP3684">
            <v>801800.68594941613</v>
          </cell>
          <cell r="BT3684">
            <v>0</v>
          </cell>
          <cell r="BU3684">
            <v>1</v>
          </cell>
        </row>
        <row r="3685">
          <cell r="BO3685" t="str">
            <v>BVA-BEG</v>
          </cell>
          <cell r="BP3685">
            <v>79608.739683832202</v>
          </cell>
          <cell r="BT3685">
            <v>0</v>
          </cell>
          <cell r="BU3685">
            <v>1</v>
          </cell>
        </row>
        <row r="3686">
          <cell r="BO3686" t="str">
            <v>CRL-RIX</v>
          </cell>
          <cell r="BP3686">
            <v>119544.951613707</v>
          </cell>
          <cell r="BT3686">
            <v>0</v>
          </cell>
          <cell r="BU3686">
            <v>1</v>
          </cell>
        </row>
        <row r="3687">
          <cell r="BO3687" t="str">
            <v>LGW-BUD</v>
          </cell>
          <cell r="BP3687">
            <v>472057.58474318578</v>
          </cell>
          <cell r="BT3687">
            <v>0</v>
          </cell>
          <cell r="BU3687">
            <v>1</v>
          </cell>
        </row>
        <row r="3688">
          <cell r="BO3688" t="str">
            <v>OPO-BSL</v>
          </cell>
          <cell r="BP3688">
            <v>476303.328523078</v>
          </cell>
          <cell r="BT3688">
            <v>0</v>
          </cell>
          <cell r="BU3688">
            <v>1</v>
          </cell>
        </row>
        <row r="3689">
          <cell r="BO3689" t="str">
            <v>SZG-IST</v>
          </cell>
          <cell r="BP3689">
            <v>156818.51076221801</v>
          </cell>
          <cell r="BT3689">
            <v>0</v>
          </cell>
          <cell r="BU3689">
            <v>1</v>
          </cell>
        </row>
        <row r="3690">
          <cell r="BO3690" t="str">
            <v>LHR-ARN</v>
          </cell>
          <cell r="BP3690">
            <v>2623269.9965008213</v>
          </cell>
          <cell r="BT3690">
            <v>0</v>
          </cell>
          <cell r="BU3690">
            <v>1</v>
          </cell>
        </row>
        <row r="3691">
          <cell r="BO3691" t="str">
            <v>FMM-VAR</v>
          </cell>
          <cell r="BP3691">
            <v>39784.825772710297</v>
          </cell>
          <cell r="BT3691">
            <v>0</v>
          </cell>
          <cell r="BU3691">
            <v>1</v>
          </cell>
        </row>
        <row r="3692">
          <cell r="BO3692" t="str">
            <v>BGY-EDI</v>
          </cell>
          <cell r="BP3692">
            <v>219020.24957080401</v>
          </cell>
          <cell r="BT3692">
            <v>0</v>
          </cell>
          <cell r="BU3692">
            <v>1</v>
          </cell>
        </row>
        <row r="3693">
          <cell r="BO3693" t="str">
            <v>AMS-NAP</v>
          </cell>
          <cell r="BP3693">
            <v>406992.93640497461</v>
          </cell>
          <cell r="BT3693">
            <v>0</v>
          </cell>
          <cell r="BU3693">
            <v>1</v>
          </cell>
        </row>
        <row r="3694">
          <cell r="BO3694" t="str">
            <v>OST-ALC</v>
          </cell>
          <cell r="BP3694">
            <v>171797.01118414701</v>
          </cell>
          <cell r="BT3694">
            <v>0</v>
          </cell>
          <cell r="BU3694">
            <v>1</v>
          </cell>
        </row>
        <row r="3695">
          <cell r="BO3695" t="str">
            <v>HEL-VIE</v>
          </cell>
          <cell r="BP3695">
            <v>557808.90605188301</v>
          </cell>
          <cell r="BT3695">
            <v>0</v>
          </cell>
          <cell r="BU3695">
            <v>1</v>
          </cell>
        </row>
        <row r="3696">
          <cell r="BO3696" t="str">
            <v>CIA-STN</v>
          </cell>
          <cell r="BP3696">
            <v>1353491.71369846</v>
          </cell>
          <cell r="BT3696">
            <v>0</v>
          </cell>
          <cell r="BU3696">
            <v>1</v>
          </cell>
        </row>
        <row r="3697">
          <cell r="BO3697" t="str">
            <v>LGW-WAW</v>
          </cell>
          <cell r="BP3697">
            <v>218665.64622938749</v>
          </cell>
          <cell r="BT3697">
            <v>0</v>
          </cell>
          <cell r="BU3697">
            <v>1</v>
          </cell>
        </row>
        <row r="3698">
          <cell r="BO3698" t="str">
            <v>MAD-AMS</v>
          </cell>
          <cell r="BP3698">
            <v>2949520.3942430494</v>
          </cell>
          <cell r="BT3698">
            <v>0</v>
          </cell>
          <cell r="BU3698">
            <v>1</v>
          </cell>
        </row>
        <row r="3699">
          <cell r="BO3699" t="str">
            <v>LBA-BTS</v>
          </cell>
          <cell r="BP3699">
            <v>79602.574361123407</v>
          </cell>
          <cell r="BT3699">
            <v>0</v>
          </cell>
          <cell r="BU3699">
            <v>1</v>
          </cell>
        </row>
        <row r="3700">
          <cell r="BO3700" t="str">
            <v>BGO-KRK</v>
          </cell>
          <cell r="BP3700">
            <v>79600.676989669097</v>
          </cell>
          <cell r="BT3700">
            <v>0</v>
          </cell>
          <cell r="BU3700">
            <v>1</v>
          </cell>
        </row>
        <row r="3701">
          <cell r="BO3701" t="str">
            <v>BRU-ALC</v>
          </cell>
          <cell r="BP3701">
            <v>601399.1979460197</v>
          </cell>
          <cell r="BT3701">
            <v>0</v>
          </cell>
          <cell r="BU3701">
            <v>1</v>
          </cell>
        </row>
        <row r="3702">
          <cell r="BO3702" t="str">
            <v>PMF-KIV</v>
          </cell>
          <cell r="BP3702">
            <v>18650.020581283701</v>
          </cell>
          <cell r="BT3702">
            <v>0</v>
          </cell>
          <cell r="BU3702">
            <v>1</v>
          </cell>
        </row>
        <row r="3703">
          <cell r="BO3703" t="str">
            <v>MST-ABC</v>
          </cell>
          <cell r="BP3703">
            <v>8767.9313652566198</v>
          </cell>
          <cell r="BT3703">
            <v>0</v>
          </cell>
          <cell r="BU3703">
            <v>1</v>
          </cell>
        </row>
        <row r="3704">
          <cell r="BO3704" t="str">
            <v>VIE-PMI</v>
          </cell>
          <cell r="BP3704">
            <v>465070.47563897533</v>
          </cell>
          <cell r="BT3704">
            <v>0</v>
          </cell>
          <cell r="BU3704">
            <v>1</v>
          </cell>
        </row>
        <row r="3705">
          <cell r="BO3705" t="str">
            <v>CDG-SVQ</v>
          </cell>
          <cell r="BP3705">
            <v>377614.72707239899</v>
          </cell>
          <cell r="BT3705">
            <v>0</v>
          </cell>
          <cell r="BU3705">
            <v>1</v>
          </cell>
        </row>
        <row r="3706">
          <cell r="BO3706" t="str">
            <v>GLA-TRN</v>
          </cell>
          <cell r="BP3706">
            <v>25768.922013764699</v>
          </cell>
          <cell r="BT3706">
            <v>0</v>
          </cell>
          <cell r="BU3706">
            <v>1</v>
          </cell>
        </row>
        <row r="3707">
          <cell r="BO3707" t="str">
            <v>BGY-ATH</v>
          </cell>
          <cell r="BP3707">
            <v>386483.70886874432</v>
          </cell>
          <cell r="BT3707">
            <v>0</v>
          </cell>
          <cell r="BU3707">
            <v>1</v>
          </cell>
        </row>
        <row r="3708">
          <cell r="BO3708" t="str">
            <v>LCA-IAS</v>
          </cell>
          <cell r="BP3708">
            <v>59615.614703467698</v>
          </cell>
          <cell r="BT3708">
            <v>0</v>
          </cell>
          <cell r="BU3708">
            <v>1</v>
          </cell>
        </row>
        <row r="3709">
          <cell r="BO3709" t="str">
            <v>WAW-LTN</v>
          </cell>
          <cell r="BP3709">
            <v>1011917.155817817</v>
          </cell>
          <cell r="BT3709">
            <v>0</v>
          </cell>
          <cell r="BU3709">
            <v>1</v>
          </cell>
        </row>
        <row r="3710">
          <cell r="BO3710" t="str">
            <v>PRG-DUB</v>
          </cell>
          <cell r="BP3710">
            <v>437358.00829611701</v>
          </cell>
          <cell r="BT3710">
            <v>0</v>
          </cell>
          <cell r="BU3710">
            <v>1</v>
          </cell>
        </row>
        <row r="3711">
          <cell r="BO3711" t="str">
            <v>NRN-TLL</v>
          </cell>
          <cell r="BP3711">
            <v>79549.8215221141</v>
          </cell>
          <cell r="BT3711">
            <v>0</v>
          </cell>
          <cell r="BU3711">
            <v>1</v>
          </cell>
        </row>
        <row r="3712">
          <cell r="BO3712" t="str">
            <v>BHX-KTW</v>
          </cell>
          <cell r="BP3712">
            <v>79548.119461693204</v>
          </cell>
          <cell r="BT3712">
            <v>0</v>
          </cell>
          <cell r="BU3712">
            <v>1</v>
          </cell>
        </row>
        <row r="3713">
          <cell r="BO3713" t="str">
            <v>CDG-CZL</v>
          </cell>
          <cell r="BP3713">
            <v>79547.876965944699</v>
          </cell>
          <cell r="BT3713">
            <v>0</v>
          </cell>
          <cell r="BU3713">
            <v>1</v>
          </cell>
        </row>
        <row r="3714">
          <cell r="BO3714" t="str">
            <v>BRS-GDN</v>
          </cell>
          <cell r="BP3714">
            <v>39772.463335836102</v>
          </cell>
          <cell r="BT3714">
            <v>0</v>
          </cell>
          <cell r="BU3714">
            <v>1</v>
          </cell>
        </row>
        <row r="3715">
          <cell r="BO3715" t="str">
            <v>LYS-FAO</v>
          </cell>
          <cell r="BP3715">
            <v>76997.523725723702</v>
          </cell>
          <cell r="BT3715">
            <v>0</v>
          </cell>
          <cell r="BU3715">
            <v>1</v>
          </cell>
        </row>
        <row r="3716">
          <cell r="BO3716" t="str">
            <v>BRU-VNO</v>
          </cell>
          <cell r="BP3716">
            <v>149087.850610294</v>
          </cell>
          <cell r="BT3716">
            <v>0</v>
          </cell>
          <cell r="BU3716">
            <v>1</v>
          </cell>
        </row>
        <row r="3717">
          <cell r="BO3717" t="str">
            <v>MAD-PMO</v>
          </cell>
          <cell r="BP3717">
            <v>79534.408680328794</v>
          </cell>
          <cell r="BT3717">
            <v>0</v>
          </cell>
          <cell r="BU3717">
            <v>1</v>
          </cell>
        </row>
        <row r="3718">
          <cell r="BO3718" t="str">
            <v>ORK-LIS</v>
          </cell>
          <cell r="BP3718">
            <v>79435.644916159494</v>
          </cell>
          <cell r="BT3718">
            <v>0</v>
          </cell>
          <cell r="BU3718">
            <v>1</v>
          </cell>
        </row>
        <row r="3719">
          <cell r="BO3719" t="str">
            <v>ALC-LGG</v>
          </cell>
          <cell r="BP3719">
            <v>61181.222575606298</v>
          </cell>
          <cell r="BT3719">
            <v>0</v>
          </cell>
          <cell r="BU3719">
            <v>1</v>
          </cell>
        </row>
        <row r="3720">
          <cell r="BO3720" t="str">
            <v>HAJ-IEV</v>
          </cell>
          <cell r="BP3720">
            <v>39714.023378950696</v>
          </cell>
          <cell r="BT3720">
            <v>0</v>
          </cell>
          <cell r="BU3720">
            <v>1</v>
          </cell>
        </row>
        <row r="3721">
          <cell r="BO3721" t="str">
            <v>MAD-DUB</v>
          </cell>
          <cell r="BP3721">
            <v>1192168.0371302459</v>
          </cell>
          <cell r="BT3721">
            <v>0</v>
          </cell>
          <cell r="BU3721">
            <v>1</v>
          </cell>
        </row>
        <row r="3722">
          <cell r="BO3722" t="str">
            <v>AGP-ORY</v>
          </cell>
          <cell r="BP3722">
            <v>329831.90370444331</v>
          </cell>
          <cell r="BT3722">
            <v>0</v>
          </cell>
          <cell r="BU3722">
            <v>1</v>
          </cell>
        </row>
        <row r="3723">
          <cell r="BO3723" t="str">
            <v>TRN-OTP</v>
          </cell>
          <cell r="BP3723">
            <v>190869.59809122689</v>
          </cell>
          <cell r="BT3723">
            <v>0</v>
          </cell>
          <cell r="BU3723">
            <v>1</v>
          </cell>
        </row>
        <row r="3724">
          <cell r="BO3724" t="str">
            <v>BUD-STN</v>
          </cell>
          <cell r="BP3724">
            <v>973820.16702044394</v>
          </cell>
          <cell r="BT3724">
            <v>0</v>
          </cell>
          <cell r="BU3724">
            <v>1</v>
          </cell>
        </row>
        <row r="3725">
          <cell r="BO3725" t="str">
            <v>DEB-BVA</v>
          </cell>
          <cell r="BP3725">
            <v>79393.057406431806</v>
          </cell>
          <cell r="BT3725">
            <v>0</v>
          </cell>
          <cell r="BU3725">
            <v>1</v>
          </cell>
        </row>
        <row r="3726">
          <cell r="BO3726" t="str">
            <v>PMI-FMO</v>
          </cell>
          <cell r="BP3726">
            <v>114188.9296388339</v>
          </cell>
          <cell r="BT3726">
            <v>0</v>
          </cell>
          <cell r="BU3726">
            <v>1</v>
          </cell>
        </row>
        <row r="3727">
          <cell r="BO3727" t="str">
            <v>IBZ-STN</v>
          </cell>
          <cell r="BP3727">
            <v>31927.103261668402</v>
          </cell>
          <cell r="BT3727">
            <v>0</v>
          </cell>
          <cell r="BU3727">
            <v>1</v>
          </cell>
        </row>
        <row r="3728">
          <cell r="BO3728" t="str">
            <v>DUS-PRN</v>
          </cell>
          <cell r="BP3728">
            <v>79380.324330995296</v>
          </cell>
          <cell r="BT3728">
            <v>0</v>
          </cell>
          <cell r="BU3728">
            <v>1</v>
          </cell>
        </row>
        <row r="3729">
          <cell r="BO3729" t="str">
            <v>OTP-FRA</v>
          </cell>
          <cell r="BP3729">
            <v>1088672.1638050233</v>
          </cell>
          <cell r="BT3729">
            <v>0</v>
          </cell>
          <cell r="BU3729">
            <v>1</v>
          </cell>
        </row>
        <row r="3730">
          <cell r="BO3730" t="str">
            <v>LIS-PDL</v>
          </cell>
          <cell r="BP3730">
            <v>1497508.5033421777</v>
          </cell>
          <cell r="BT3730">
            <v>0</v>
          </cell>
          <cell r="BU3730">
            <v>1</v>
          </cell>
        </row>
        <row r="3731">
          <cell r="BO3731" t="str">
            <v>VIE-HRK</v>
          </cell>
          <cell r="BP3731">
            <v>59521.322776986999</v>
          </cell>
          <cell r="BT3731">
            <v>0</v>
          </cell>
          <cell r="BU3731">
            <v>1</v>
          </cell>
        </row>
        <row r="3732">
          <cell r="BO3732" t="str">
            <v>KTW-ATH</v>
          </cell>
          <cell r="BP3732">
            <v>170852.45090866741</v>
          </cell>
          <cell r="BT3732">
            <v>0</v>
          </cell>
          <cell r="BU3732">
            <v>1</v>
          </cell>
        </row>
        <row r="3733">
          <cell r="BO3733" t="str">
            <v>CRL-TGD</v>
          </cell>
          <cell r="BP3733">
            <v>39702.878039091003</v>
          </cell>
          <cell r="BT3733">
            <v>0</v>
          </cell>
          <cell r="BU3733">
            <v>1</v>
          </cell>
        </row>
        <row r="3734">
          <cell r="BO3734" t="str">
            <v>FCO-LHR</v>
          </cell>
          <cell r="BP3734">
            <v>2727073.7876703334</v>
          </cell>
          <cell r="BT3734">
            <v>0</v>
          </cell>
          <cell r="BU3734">
            <v>1</v>
          </cell>
        </row>
        <row r="3735">
          <cell r="BO3735" t="str">
            <v>STR-MIR</v>
          </cell>
          <cell r="BP3735">
            <v>19824.586594171698</v>
          </cell>
          <cell r="BT3735">
            <v>0</v>
          </cell>
          <cell r="BU3735">
            <v>1</v>
          </cell>
        </row>
        <row r="3736">
          <cell r="BO3736" t="str">
            <v>ARN-INN</v>
          </cell>
          <cell r="BP3736">
            <v>156634.58343880082</v>
          </cell>
          <cell r="BT3736">
            <v>0</v>
          </cell>
          <cell r="BU3736">
            <v>1</v>
          </cell>
        </row>
        <row r="3737">
          <cell r="BO3737" t="str">
            <v>VIE-MAN</v>
          </cell>
          <cell r="BP3737">
            <v>223679.89937623369</v>
          </cell>
          <cell r="BT3737">
            <v>0</v>
          </cell>
          <cell r="BU3737">
            <v>1</v>
          </cell>
        </row>
        <row r="3738">
          <cell r="BO3738" t="str">
            <v>OTP-BEY</v>
          </cell>
          <cell r="BP3738">
            <v>77221.198826345804</v>
          </cell>
          <cell r="BT3738">
            <v>0</v>
          </cell>
          <cell r="BU3738">
            <v>1</v>
          </cell>
        </row>
        <row r="3739">
          <cell r="BO3739" t="str">
            <v>TFS-SVQ</v>
          </cell>
          <cell r="BP3739">
            <v>138901.07592605101</v>
          </cell>
          <cell r="BT3739">
            <v>0</v>
          </cell>
          <cell r="BU3739">
            <v>1</v>
          </cell>
        </row>
        <row r="3740">
          <cell r="BO3740" t="str">
            <v>NRN-VLC</v>
          </cell>
          <cell r="BP3740">
            <v>79360.524590704401</v>
          </cell>
          <cell r="BT3740">
            <v>0</v>
          </cell>
          <cell r="BU3740">
            <v>1</v>
          </cell>
        </row>
        <row r="3741">
          <cell r="BO3741" t="str">
            <v>FCO-KIV</v>
          </cell>
          <cell r="BP3741">
            <v>55257.974417495599</v>
          </cell>
          <cell r="BT3741">
            <v>0</v>
          </cell>
          <cell r="BU3741">
            <v>1</v>
          </cell>
        </row>
        <row r="3742">
          <cell r="BO3742" t="str">
            <v>HAM-IEV</v>
          </cell>
          <cell r="BP3742">
            <v>59438.953132314004</v>
          </cell>
          <cell r="BT3742">
            <v>0</v>
          </cell>
          <cell r="BU3742">
            <v>1</v>
          </cell>
        </row>
        <row r="3743">
          <cell r="BO3743" t="str">
            <v>CRL-OPO</v>
          </cell>
          <cell r="BP3743">
            <v>277697.75449386798</v>
          </cell>
          <cell r="BT3743">
            <v>0</v>
          </cell>
          <cell r="BU3743">
            <v>1</v>
          </cell>
        </row>
        <row r="3744">
          <cell r="BO3744" t="str">
            <v>MAD-DUS</v>
          </cell>
          <cell r="BP3744">
            <v>1211165.5991567303</v>
          </cell>
          <cell r="BT3744">
            <v>0</v>
          </cell>
          <cell r="BU3744">
            <v>1</v>
          </cell>
        </row>
        <row r="3745">
          <cell r="BO3745" t="str">
            <v>EDI-SZG</v>
          </cell>
          <cell r="BP3745">
            <v>39663.099881096103</v>
          </cell>
          <cell r="BT3745">
            <v>0</v>
          </cell>
          <cell r="BU3745">
            <v>1</v>
          </cell>
        </row>
        <row r="3746">
          <cell r="BO3746" t="str">
            <v>OSL-INN</v>
          </cell>
          <cell r="BP3746">
            <v>56464.4815299818</v>
          </cell>
          <cell r="BT3746">
            <v>0</v>
          </cell>
          <cell r="BU3746">
            <v>1</v>
          </cell>
        </row>
        <row r="3747">
          <cell r="BO3747" t="str">
            <v>ORY-LIS</v>
          </cell>
          <cell r="BP3747">
            <v>2757688.2556550764</v>
          </cell>
          <cell r="BT3747">
            <v>0</v>
          </cell>
          <cell r="BU3747">
            <v>1</v>
          </cell>
        </row>
        <row r="3748">
          <cell r="BO3748" t="str">
            <v>HHN-ALC</v>
          </cell>
          <cell r="BP3748">
            <v>79318.660952317805</v>
          </cell>
          <cell r="BT3748">
            <v>0</v>
          </cell>
          <cell r="BU3748">
            <v>1</v>
          </cell>
        </row>
        <row r="3749">
          <cell r="BO3749" t="str">
            <v>WRO-EDI</v>
          </cell>
          <cell r="BP3749">
            <v>79305.482189703398</v>
          </cell>
          <cell r="BT3749">
            <v>0</v>
          </cell>
          <cell r="BU3749">
            <v>1</v>
          </cell>
        </row>
        <row r="3750">
          <cell r="BO3750" t="str">
            <v>CLJ-MLA</v>
          </cell>
          <cell r="BP3750">
            <v>39594.787760776097</v>
          </cell>
          <cell r="BT3750">
            <v>0</v>
          </cell>
          <cell r="BU3750">
            <v>1</v>
          </cell>
        </row>
        <row r="3751">
          <cell r="BO3751" t="str">
            <v>CPH-SNN</v>
          </cell>
          <cell r="BP3751">
            <v>38568.7791034974</v>
          </cell>
          <cell r="BT3751">
            <v>0</v>
          </cell>
          <cell r="BU3751">
            <v>1</v>
          </cell>
        </row>
        <row r="3752">
          <cell r="BO3752" t="str">
            <v>RIX-BRU</v>
          </cell>
          <cell r="BP3752">
            <v>217721.52700786319</v>
          </cell>
          <cell r="BT3752">
            <v>0</v>
          </cell>
          <cell r="BU3752">
            <v>1</v>
          </cell>
        </row>
        <row r="3753">
          <cell r="BO3753" t="str">
            <v>WAW-LCY</v>
          </cell>
          <cell r="BP3753">
            <v>358740.47231106699</v>
          </cell>
          <cell r="BT3753">
            <v>0</v>
          </cell>
          <cell r="BU3753">
            <v>1</v>
          </cell>
        </row>
        <row r="3754">
          <cell r="BO3754" t="str">
            <v>AGP-TFN</v>
          </cell>
          <cell r="BP3754">
            <v>296970.73189944553</v>
          </cell>
          <cell r="BT3754">
            <v>0</v>
          </cell>
          <cell r="BU3754">
            <v>1</v>
          </cell>
        </row>
        <row r="3755">
          <cell r="BO3755" t="str">
            <v>DUB-BGY</v>
          </cell>
          <cell r="BP3755">
            <v>416107.43133376399</v>
          </cell>
          <cell r="BT3755">
            <v>0</v>
          </cell>
          <cell r="BU3755">
            <v>1</v>
          </cell>
        </row>
        <row r="3756">
          <cell r="BO3756" t="str">
            <v>MAN-MAD</v>
          </cell>
          <cell r="BP3756">
            <v>376362.22903809202</v>
          </cell>
          <cell r="BT3756">
            <v>0</v>
          </cell>
          <cell r="BU3756">
            <v>1</v>
          </cell>
        </row>
        <row r="3757">
          <cell r="BO3757" t="str">
            <v>STN-PLQ</v>
          </cell>
          <cell r="BP3757">
            <v>79248.539928706203</v>
          </cell>
          <cell r="BT3757">
            <v>0</v>
          </cell>
          <cell r="BU3757">
            <v>1</v>
          </cell>
        </row>
        <row r="3758">
          <cell r="BO3758" t="str">
            <v>CLJ-LYS</v>
          </cell>
          <cell r="BP3758">
            <v>39567.756959095001</v>
          </cell>
          <cell r="BT3758">
            <v>0</v>
          </cell>
          <cell r="BU3758">
            <v>1</v>
          </cell>
        </row>
        <row r="3759">
          <cell r="BO3759" t="str">
            <v>LGW-ALC</v>
          </cell>
          <cell r="BP3759">
            <v>1209402.7200143156</v>
          </cell>
          <cell r="BT3759">
            <v>0</v>
          </cell>
          <cell r="BU3759">
            <v>1</v>
          </cell>
        </row>
        <row r="3760">
          <cell r="BO3760" t="str">
            <v>SCQ-HHN</v>
          </cell>
          <cell r="BP3760">
            <v>79218.478096474006</v>
          </cell>
          <cell r="BT3760">
            <v>0</v>
          </cell>
          <cell r="BU3760">
            <v>1</v>
          </cell>
        </row>
        <row r="3761">
          <cell r="BO3761" t="str">
            <v>LPL-MAD</v>
          </cell>
          <cell r="BP3761">
            <v>223311.9314895889</v>
          </cell>
          <cell r="BT3761">
            <v>0</v>
          </cell>
          <cell r="BU3761">
            <v>1</v>
          </cell>
        </row>
        <row r="3762">
          <cell r="BO3762" t="str">
            <v>MAN-OPO</v>
          </cell>
          <cell r="BP3762">
            <v>197916.15159070323</v>
          </cell>
          <cell r="BT3762">
            <v>0</v>
          </cell>
          <cell r="BU3762">
            <v>1</v>
          </cell>
        </row>
        <row r="3763">
          <cell r="BO3763" t="str">
            <v>BRS-VIE</v>
          </cell>
          <cell r="BP3763">
            <v>37105.8372336865</v>
          </cell>
          <cell r="BT3763">
            <v>0</v>
          </cell>
          <cell r="BU3763">
            <v>1</v>
          </cell>
        </row>
        <row r="3764">
          <cell r="BO3764" t="str">
            <v>RKV-GOH</v>
          </cell>
          <cell r="BP3764">
            <v>11379.3305327567</v>
          </cell>
          <cell r="BT3764">
            <v>0</v>
          </cell>
          <cell r="BU3764">
            <v>1</v>
          </cell>
        </row>
        <row r="3765">
          <cell r="BO3765" t="str">
            <v>LHR-KRK</v>
          </cell>
          <cell r="BP3765">
            <v>306838.49033529649</v>
          </cell>
          <cell r="BT3765">
            <v>0</v>
          </cell>
          <cell r="BU3765">
            <v>1</v>
          </cell>
        </row>
        <row r="3766">
          <cell r="BO3766" t="str">
            <v>DUS-VLC</v>
          </cell>
          <cell r="BP3766">
            <v>155704.48584739852</v>
          </cell>
          <cell r="BT3766">
            <v>0</v>
          </cell>
          <cell r="BU3766">
            <v>1</v>
          </cell>
        </row>
        <row r="3767">
          <cell r="BO3767" t="str">
            <v>AMS-PMI</v>
          </cell>
          <cell r="BP3767">
            <v>158335.36486078601</v>
          </cell>
          <cell r="BT3767">
            <v>0</v>
          </cell>
          <cell r="BU3767">
            <v>1</v>
          </cell>
        </row>
        <row r="3768">
          <cell r="BO3768" t="str">
            <v>DUB-LIN</v>
          </cell>
          <cell r="BP3768">
            <v>276717.82578395802</v>
          </cell>
          <cell r="BT3768">
            <v>0</v>
          </cell>
          <cell r="BU3768">
            <v>1</v>
          </cell>
        </row>
        <row r="3769">
          <cell r="BO3769" t="str">
            <v>ORY-CZL</v>
          </cell>
          <cell r="BP3769">
            <v>98899.750896168494</v>
          </cell>
          <cell r="BT3769">
            <v>0</v>
          </cell>
          <cell r="BU3769">
            <v>1</v>
          </cell>
        </row>
        <row r="3770">
          <cell r="BO3770" t="str">
            <v>LTN-ARN</v>
          </cell>
          <cell r="BP3770">
            <v>76619.542137867189</v>
          </cell>
          <cell r="BT3770">
            <v>0</v>
          </cell>
          <cell r="BU3770">
            <v>1</v>
          </cell>
        </row>
        <row r="3771">
          <cell r="BO3771" t="str">
            <v>FCO-SAW</v>
          </cell>
          <cell r="BP3771">
            <v>197759.84736586575</v>
          </cell>
          <cell r="BT3771">
            <v>0</v>
          </cell>
          <cell r="BU3771">
            <v>1</v>
          </cell>
        </row>
        <row r="3772">
          <cell r="BO3772" t="str">
            <v>CLJ-EIN</v>
          </cell>
          <cell r="BP3772">
            <v>118562.569075041</v>
          </cell>
          <cell r="BT3772">
            <v>0</v>
          </cell>
          <cell r="BU3772">
            <v>1</v>
          </cell>
        </row>
        <row r="3773">
          <cell r="BO3773" t="str">
            <v>SOF-GVA</v>
          </cell>
          <cell r="BP3773">
            <v>79038.354581523105</v>
          </cell>
          <cell r="BT3773">
            <v>0</v>
          </cell>
          <cell r="BU3773">
            <v>1</v>
          </cell>
        </row>
        <row r="3774">
          <cell r="BO3774" t="str">
            <v>OSL-ZRH</v>
          </cell>
          <cell r="BP3774">
            <v>621885.81993662496</v>
          </cell>
          <cell r="BT3774">
            <v>0</v>
          </cell>
          <cell r="BU3774">
            <v>1</v>
          </cell>
        </row>
        <row r="3775">
          <cell r="BO3775" t="str">
            <v>SKG-TLV</v>
          </cell>
          <cell r="BP3775">
            <v>39515.528266999398</v>
          </cell>
          <cell r="BT3775">
            <v>0</v>
          </cell>
          <cell r="BU3775">
            <v>1</v>
          </cell>
        </row>
        <row r="3776">
          <cell r="BO3776" t="str">
            <v>FLR-KIV</v>
          </cell>
          <cell r="BP3776">
            <v>14923.6917878649</v>
          </cell>
          <cell r="BT3776">
            <v>0</v>
          </cell>
          <cell r="BU3776">
            <v>1</v>
          </cell>
        </row>
        <row r="3777">
          <cell r="BO3777" t="str">
            <v>MXP-EDI</v>
          </cell>
          <cell r="BP3777">
            <v>232201.8275849896</v>
          </cell>
          <cell r="BT3777">
            <v>0</v>
          </cell>
          <cell r="BU3777">
            <v>1</v>
          </cell>
        </row>
        <row r="3778">
          <cell r="BO3778" t="str">
            <v>ORY-SVQ</v>
          </cell>
          <cell r="BP3778">
            <v>356032.82778097101</v>
          </cell>
          <cell r="BT3778">
            <v>0</v>
          </cell>
          <cell r="BU3778">
            <v>1</v>
          </cell>
        </row>
        <row r="3779">
          <cell r="BO3779" t="str">
            <v>CDG-BEG</v>
          </cell>
          <cell r="BP3779">
            <v>203901.79913456101</v>
          </cell>
          <cell r="BT3779">
            <v>0</v>
          </cell>
          <cell r="BU3779">
            <v>1</v>
          </cell>
        </row>
        <row r="3780">
          <cell r="BO3780" t="str">
            <v>BHX-BTS</v>
          </cell>
          <cell r="BP3780">
            <v>118671.623687527</v>
          </cell>
          <cell r="BT3780">
            <v>0</v>
          </cell>
          <cell r="BU3780">
            <v>1</v>
          </cell>
        </row>
        <row r="3781">
          <cell r="BO3781" t="str">
            <v>EDI-TRN</v>
          </cell>
          <cell r="BP3781">
            <v>39553.081736340901</v>
          </cell>
          <cell r="BT3781">
            <v>0</v>
          </cell>
          <cell r="BU3781">
            <v>1</v>
          </cell>
        </row>
        <row r="3782">
          <cell r="BO3782" t="str">
            <v>VCE-IST</v>
          </cell>
          <cell r="BP3782">
            <v>475437.8787504746</v>
          </cell>
          <cell r="BT3782">
            <v>0</v>
          </cell>
          <cell r="BU3782">
            <v>1</v>
          </cell>
        </row>
        <row r="3783">
          <cell r="BO3783" t="str">
            <v>TRN-SVQ</v>
          </cell>
          <cell r="BP3783">
            <v>75739.06204174459</v>
          </cell>
          <cell r="BT3783">
            <v>0</v>
          </cell>
          <cell r="BU3783">
            <v>1</v>
          </cell>
        </row>
        <row r="3784">
          <cell r="BO3784" t="str">
            <v>LCY-FCO</v>
          </cell>
          <cell r="BP3784">
            <v>178986.655288095</v>
          </cell>
          <cell r="BT3784">
            <v>0</v>
          </cell>
          <cell r="BU3784">
            <v>1</v>
          </cell>
        </row>
        <row r="3785">
          <cell r="BO3785" t="str">
            <v>CDG-AAE</v>
          </cell>
          <cell r="BP3785">
            <v>59310.094425597599</v>
          </cell>
          <cell r="BT3785">
            <v>0</v>
          </cell>
          <cell r="BU3785">
            <v>1</v>
          </cell>
        </row>
        <row r="3786">
          <cell r="BO3786" t="str">
            <v>LTN-KRK</v>
          </cell>
          <cell r="BP3786">
            <v>148217.077517928</v>
          </cell>
          <cell r="BT3786">
            <v>0</v>
          </cell>
          <cell r="BU3786">
            <v>1</v>
          </cell>
        </row>
        <row r="3787">
          <cell r="BO3787" t="str">
            <v>MAD-FRA</v>
          </cell>
          <cell r="BP3787">
            <v>3005672.5089373901</v>
          </cell>
          <cell r="BT3787">
            <v>0</v>
          </cell>
          <cell r="BU3787">
            <v>1</v>
          </cell>
        </row>
        <row r="3788">
          <cell r="BO3788" t="str">
            <v>DUB-INN</v>
          </cell>
          <cell r="BP3788">
            <v>39509.447386014304</v>
          </cell>
          <cell r="BT3788">
            <v>0</v>
          </cell>
          <cell r="BU3788">
            <v>1</v>
          </cell>
        </row>
        <row r="3789">
          <cell r="BO3789" t="str">
            <v>MAN-PSA</v>
          </cell>
          <cell r="BP3789">
            <v>74095.363480083397</v>
          </cell>
          <cell r="BT3789">
            <v>0</v>
          </cell>
          <cell r="BU3789">
            <v>1</v>
          </cell>
        </row>
        <row r="3790">
          <cell r="BO3790" t="str">
            <v>MAD-CGN</v>
          </cell>
          <cell r="BP3790">
            <v>158113.50861311401</v>
          </cell>
          <cell r="BT3790">
            <v>0</v>
          </cell>
          <cell r="BU3790">
            <v>1</v>
          </cell>
        </row>
        <row r="3791">
          <cell r="BO3791" t="str">
            <v/>
          </cell>
          <cell r="BP3791">
            <v>0</v>
          </cell>
          <cell r="BT3791">
            <v>0</v>
          </cell>
          <cell r="BU3791">
            <v>1</v>
          </cell>
        </row>
        <row r="3792">
          <cell r="BO3792" t="str">
            <v>DTM-PRN</v>
          </cell>
          <cell r="BP3792">
            <v>39472.030374944399</v>
          </cell>
          <cell r="BT3792">
            <v>0</v>
          </cell>
          <cell r="BU3792">
            <v>1</v>
          </cell>
        </row>
        <row r="3793">
          <cell r="BO3793" t="str">
            <v>SUF-HHN</v>
          </cell>
          <cell r="BP3793">
            <v>98796.530324618099</v>
          </cell>
          <cell r="BT3793">
            <v>0</v>
          </cell>
          <cell r="BU3793">
            <v>1</v>
          </cell>
        </row>
        <row r="3794">
          <cell r="BO3794" t="str">
            <v>HHN-SKP</v>
          </cell>
          <cell r="BP3794">
            <v>39464.348838183803</v>
          </cell>
          <cell r="BT3794">
            <v>0</v>
          </cell>
          <cell r="BU3794">
            <v>1</v>
          </cell>
        </row>
        <row r="3795">
          <cell r="BO3795" t="str">
            <v>NRN-BRI</v>
          </cell>
          <cell r="BP3795">
            <v>79031.804793891206</v>
          </cell>
          <cell r="BT3795">
            <v>0</v>
          </cell>
          <cell r="BU3795">
            <v>1</v>
          </cell>
        </row>
        <row r="3796">
          <cell r="BO3796" t="str">
            <v/>
          </cell>
          <cell r="BP3796">
            <v>78954.395355765795</v>
          </cell>
          <cell r="BT3796">
            <v>0</v>
          </cell>
          <cell r="BU3796">
            <v>1</v>
          </cell>
        </row>
        <row r="3797">
          <cell r="BO3797" t="str">
            <v>ARN-MAN</v>
          </cell>
          <cell r="BP3797">
            <v>354211.63172438549</v>
          </cell>
          <cell r="BT3797">
            <v>0</v>
          </cell>
          <cell r="BU3797">
            <v>1</v>
          </cell>
        </row>
        <row r="3798">
          <cell r="BO3798" t="str">
            <v>CIA-KIV</v>
          </cell>
          <cell r="BP3798">
            <v>59169.295395000197</v>
          </cell>
          <cell r="BT3798">
            <v>0</v>
          </cell>
          <cell r="BU3798">
            <v>1</v>
          </cell>
        </row>
        <row r="3799">
          <cell r="BO3799" t="str">
            <v>CDG-BRI</v>
          </cell>
          <cell r="BP3799">
            <v>33225.803200843999</v>
          </cell>
          <cell r="BT3799">
            <v>0</v>
          </cell>
          <cell r="BU3799">
            <v>1</v>
          </cell>
        </row>
        <row r="3800">
          <cell r="BO3800" t="str">
            <v>LTN-AHO</v>
          </cell>
          <cell r="BP3800">
            <v>76453.522905620994</v>
          </cell>
          <cell r="BT3800">
            <v>0</v>
          </cell>
          <cell r="BU3800">
            <v>1</v>
          </cell>
        </row>
        <row r="3801">
          <cell r="BO3801" t="str">
            <v>SKG-STR</v>
          </cell>
          <cell r="BP3801">
            <v>424133.39590693603</v>
          </cell>
          <cell r="BT3801">
            <v>0</v>
          </cell>
          <cell r="BU3801">
            <v>1</v>
          </cell>
        </row>
        <row r="3802">
          <cell r="BO3802" t="str">
            <v>CLJ-BLL</v>
          </cell>
          <cell r="BP3802">
            <v>78879.676096790296</v>
          </cell>
          <cell r="BT3802">
            <v>0</v>
          </cell>
          <cell r="BU3802">
            <v>1</v>
          </cell>
        </row>
        <row r="3803">
          <cell r="BO3803" t="str">
            <v>LPL-OPO</v>
          </cell>
          <cell r="BP3803">
            <v>78970.683497354403</v>
          </cell>
          <cell r="BT3803">
            <v>0</v>
          </cell>
          <cell r="BU3803">
            <v>1</v>
          </cell>
        </row>
        <row r="3804">
          <cell r="BO3804" t="str">
            <v>MLA-TLS</v>
          </cell>
          <cell r="BP3804">
            <v>78969.147555176198</v>
          </cell>
          <cell r="BT3804">
            <v>0</v>
          </cell>
          <cell r="BU3804">
            <v>1</v>
          </cell>
        </row>
        <row r="3805">
          <cell r="BO3805" t="str">
            <v>SEN-BUD</v>
          </cell>
          <cell r="BP3805">
            <v>0</v>
          </cell>
          <cell r="BT3805">
            <v>0</v>
          </cell>
          <cell r="BU3805">
            <v>1</v>
          </cell>
        </row>
        <row r="3806">
          <cell r="BO3806" t="str">
            <v>KTW-DSA</v>
          </cell>
          <cell r="BP3806">
            <v>157674.17638672501</v>
          </cell>
          <cell r="BT3806">
            <v>0</v>
          </cell>
          <cell r="BU3806">
            <v>1</v>
          </cell>
        </row>
        <row r="3807">
          <cell r="BO3807" t="str">
            <v>EDI-TLS</v>
          </cell>
          <cell r="BP3807">
            <v>78941.972040462802</v>
          </cell>
          <cell r="BT3807">
            <v>0</v>
          </cell>
          <cell r="BU3807">
            <v>1</v>
          </cell>
        </row>
        <row r="3808">
          <cell r="BO3808" t="str">
            <v>NYO-BVA</v>
          </cell>
          <cell r="BP3808">
            <v>118412.751294195</v>
          </cell>
          <cell r="BT3808">
            <v>0</v>
          </cell>
          <cell r="BU3808">
            <v>1</v>
          </cell>
        </row>
        <row r="3809">
          <cell r="BO3809" t="str">
            <v>CRL-ALC</v>
          </cell>
          <cell r="BP3809">
            <v>403497.46202360175</v>
          </cell>
          <cell r="BT3809">
            <v>0</v>
          </cell>
          <cell r="BU3809">
            <v>1</v>
          </cell>
        </row>
        <row r="3810">
          <cell r="BO3810" t="str">
            <v>EMA-LCJ</v>
          </cell>
          <cell r="BP3810">
            <v>78939.133473186594</v>
          </cell>
          <cell r="BT3810">
            <v>0</v>
          </cell>
          <cell r="BU3810">
            <v>1</v>
          </cell>
        </row>
        <row r="3811">
          <cell r="BO3811" t="str">
            <v>CDG-GRX</v>
          </cell>
          <cell r="BP3811">
            <v>78828.700633433997</v>
          </cell>
          <cell r="BT3811">
            <v>0</v>
          </cell>
          <cell r="BU3811">
            <v>1</v>
          </cell>
        </row>
        <row r="3812">
          <cell r="BO3812" t="str">
            <v>AMS-BEG</v>
          </cell>
          <cell r="BP3812">
            <v>187589.493054235</v>
          </cell>
          <cell r="BT3812">
            <v>0</v>
          </cell>
          <cell r="BU3812">
            <v>1</v>
          </cell>
        </row>
        <row r="3813">
          <cell r="BO3813" t="str">
            <v>CDG-DBV</v>
          </cell>
          <cell r="BP3813">
            <v>0</v>
          </cell>
          <cell r="BT3813">
            <v>0</v>
          </cell>
          <cell r="BU3813">
            <v>1</v>
          </cell>
        </row>
        <row r="3814">
          <cell r="BO3814" t="str">
            <v>KRK-LGW</v>
          </cell>
          <cell r="BP3814">
            <v>413757.0652174768</v>
          </cell>
          <cell r="BT3814">
            <v>0</v>
          </cell>
          <cell r="BU3814">
            <v>1</v>
          </cell>
        </row>
        <row r="3815">
          <cell r="BO3815" t="str">
            <v>SOU-ALC</v>
          </cell>
          <cell r="BP3815">
            <v>36127.314994925</v>
          </cell>
          <cell r="BT3815">
            <v>0</v>
          </cell>
          <cell r="BU3815">
            <v>1</v>
          </cell>
        </row>
        <row r="3816">
          <cell r="BO3816" t="str">
            <v>AGP-LPA</v>
          </cell>
          <cell r="BP3816">
            <v>413954.091355927</v>
          </cell>
          <cell r="BT3816">
            <v>0</v>
          </cell>
          <cell r="BU3816">
            <v>1</v>
          </cell>
        </row>
        <row r="3817">
          <cell r="BO3817" t="str">
            <v>MAH-CWL</v>
          </cell>
          <cell r="BP3817">
            <v>19729.748795425199</v>
          </cell>
          <cell r="BT3817">
            <v>0</v>
          </cell>
          <cell r="BU3817">
            <v>1</v>
          </cell>
        </row>
        <row r="3818">
          <cell r="BO3818" t="str">
            <v>LCY-IBZ</v>
          </cell>
          <cell r="BP3818">
            <v>172800.09942856862</v>
          </cell>
          <cell r="BT3818">
            <v>0</v>
          </cell>
          <cell r="BU3818">
            <v>1</v>
          </cell>
        </row>
        <row r="3819">
          <cell r="BO3819" t="str">
            <v>MLA-MUC</v>
          </cell>
          <cell r="BP3819">
            <v>552694.8389104763</v>
          </cell>
          <cell r="BT3819">
            <v>0</v>
          </cell>
          <cell r="BU3819">
            <v>1</v>
          </cell>
        </row>
        <row r="3820">
          <cell r="BO3820" t="str">
            <v>FMM-KIV</v>
          </cell>
          <cell r="BP3820">
            <v>39388.835406504397</v>
          </cell>
          <cell r="BT3820">
            <v>0</v>
          </cell>
          <cell r="BU3820">
            <v>1</v>
          </cell>
        </row>
        <row r="3821">
          <cell r="BO3821" t="str">
            <v>HAM-LED</v>
          </cell>
          <cell r="BP3821">
            <v>92409.400846469798</v>
          </cell>
          <cell r="BT3821">
            <v>0</v>
          </cell>
          <cell r="BU3821">
            <v>1</v>
          </cell>
        </row>
        <row r="3822">
          <cell r="BO3822" t="str">
            <v>VCE-MAD</v>
          </cell>
          <cell r="BP3822">
            <v>1270548.1372385765</v>
          </cell>
          <cell r="BT3822">
            <v>0</v>
          </cell>
          <cell r="BU3822">
            <v>1</v>
          </cell>
        </row>
        <row r="3823">
          <cell r="BO3823" t="str">
            <v>LGW-FCO</v>
          </cell>
          <cell r="BP3823">
            <v>1739600.3420444941</v>
          </cell>
          <cell r="BT3823">
            <v>0</v>
          </cell>
          <cell r="BU3823">
            <v>1</v>
          </cell>
        </row>
        <row r="3824">
          <cell r="BO3824" t="str">
            <v>VLC-EIN</v>
          </cell>
          <cell r="BP3824">
            <v>197157.06188139299</v>
          </cell>
          <cell r="BT3824">
            <v>0</v>
          </cell>
          <cell r="BU3824">
            <v>1</v>
          </cell>
        </row>
        <row r="3825">
          <cell r="BO3825" t="str">
            <v>CRL-BRI</v>
          </cell>
          <cell r="BP3825">
            <v>138009.19742548899</v>
          </cell>
          <cell r="BT3825">
            <v>0</v>
          </cell>
          <cell r="BU3825">
            <v>1</v>
          </cell>
        </row>
        <row r="3826">
          <cell r="BO3826" t="str">
            <v>BCN-RAK</v>
          </cell>
          <cell r="BP3826">
            <v>176086.24656331888</v>
          </cell>
          <cell r="BT3826">
            <v>0</v>
          </cell>
          <cell r="BU3826">
            <v>1</v>
          </cell>
        </row>
        <row r="3827">
          <cell r="BO3827" t="str">
            <v>BOD-CMN</v>
          </cell>
          <cell r="BP3827">
            <v>117640.42479955236</v>
          </cell>
          <cell r="BT3827">
            <v>0</v>
          </cell>
          <cell r="BU3827">
            <v>1</v>
          </cell>
        </row>
        <row r="3828">
          <cell r="BO3828" t="str">
            <v>LYS-DJE</v>
          </cell>
          <cell r="BP3828">
            <v>129390.8498014143</v>
          </cell>
          <cell r="BT3828">
            <v>0</v>
          </cell>
          <cell r="BU3828">
            <v>1</v>
          </cell>
        </row>
        <row r="3829">
          <cell r="BO3829" t="str">
            <v>MUC-MIR</v>
          </cell>
          <cell r="BP3829">
            <v>16865.603954957201</v>
          </cell>
          <cell r="BT3829">
            <v>0</v>
          </cell>
          <cell r="BU3829">
            <v>1</v>
          </cell>
        </row>
        <row r="3830">
          <cell r="BO3830" t="str">
            <v>EXT-ALC</v>
          </cell>
          <cell r="BP3830">
            <v>92771.313511942702</v>
          </cell>
          <cell r="BT3830">
            <v>0</v>
          </cell>
          <cell r="BU3830">
            <v>1</v>
          </cell>
        </row>
        <row r="3831">
          <cell r="BO3831" t="str">
            <v>DEB-VKO</v>
          </cell>
          <cell r="BP3831">
            <v>39358.651015108</v>
          </cell>
          <cell r="BT3831">
            <v>0</v>
          </cell>
          <cell r="BU3831">
            <v>1</v>
          </cell>
        </row>
        <row r="3832">
          <cell r="BO3832" t="str">
            <v>DTM-INI</v>
          </cell>
          <cell r="BP3832">
            <v>39349.048804446502</v>
          </cell>
          <cell r="BT3832">
            <v>0</v>
          </cell>
          <cell r="BU3832">
            <v>1</v>
          </cell>
        </row>
        <row r="3833">
          <cell r="BO3833" t="str">
            <v>KEF-GOH</v>
          </cell>
          <cell r="BP3833">
            <v>5662.0873753454598</v>
          </cell>
          <cell r="BT3833">
            <v>0</v>
          </cell>
          <cell r="BU3833">
            <v>1</v>
          </cell>
        </row>
        <row r="3834">
          <cell r="BO3834" t="str">
            <v>GLA-PRG</v>
          </cell>
          <cell r="BP3834">
            <v>78794.601500344201</v>
          </cell>
          <cell r="BT3834">
            <v>0</v>
          </cell>
          <cell r="BU3834">
            <v>1</v>
          </cell>
        </row>
        <row r="3835">
          <cell r="BO3835" t="str">
            <v>MXP-GRX</v>
          </cell>
          <cell r="BP3835">
            <v>78683.847308446406</v>
          </cell>
          <cell r="BT3835">
            <v>0</v>
          </cell>
          <cell r="BU3835">
            <v>1</v>
          </cell>
        </row>
        <row r="3836">
          <cell r="BO3836" t="str">
            <v>LYS-LIS</v>
          </cell>
          <cell r="BP3836">
            <v>460525.25136642053</v>
          </cell>
          <cell r="BT3836">
            <v>0</v>
          </cell>
          <cell r="BU3836">
            <v>1</v>
          </cell>
        </row>
        <row r="3837">
          <cell r="BO3837" t="str">
            <v>MAD-EIN</v>
          </cell>
          <cell r="BP3837">
            <v>157536.41337797901</v>
          </cell>
          <cell r="BT3837">
            <v>0</v>
          </cell>
          <cell r="BU3837">
            <v>1</v>
          </cell>
        </row>
        <row r="3838">
          <cell r="BO3838" t="str">
            <v>MUC-KBP</v>
          </cell>
          <cell r="BP3838">
            <v>484062.26861407026</v>
          </cell>
          <cell r="BT3838">
            <v>0</v>
          </cell>
          <cell r="BU3838">
            <v>1</v>
          </cell>
        </row>
        <row r="3839">
          <cell r="BO3839" t="str">
            <v>LPL-VCE</v>
          </cell>
          <cell r="BP3839">
            <v>76228.223181224806</v>
          </cell>
          <cell r="BT3839">
            <v>0</v>
          </cell>
          <cell r="BU3839">
            <v>1</v>
          </cell>
        </row>
        <row r="3840">
          <cell r="BO3840" t="str">
            <v>GDN-LPL</v>
          </cell>
          <cell r="BP3840">
            <v>117968.490700341</v>
          </cell>
          <cell r="BT3840">
            <v>0</v>
          </cell>
          <cell r="BU3840">
            <v>1</v>
          </cell>
        </row>
        <row r="3841">
          <cell r="BO3841" t="str">
            <v>CGN-VLC</v>
          </cell>
          <cell r="BP3841">
            <v>118132.140294653</v>
          </cell>
          <cell r="BT3841">
            <v>0</v>
          </cell>
          <cell r="BU3841">
            <v>1</v>
          </cell>
        </row>
        <row r="3842">
          <cell r="BO3842" t="str">
            <v/>
          </cell>
          <cell r="BP3842">
            <v>0</v>
          </cell>
          <cell r="BT3842">
            <v>0</v>
          </cell>
          <cell r="BU3842">
            <v>1</v>
          </cell>
        </row>
        <row r="3843">
          <cell r="BO3843" t="str">
            <v>VRN-KIV</v>
          </cell>
          <cell r="BP3843">
            <v>77529.836436759797</v>
          </cell>
          <cell r="BT3843">
            <v>0</v>
          </cell>
          <cell r="BU3843">
            <v>1</v>
          </cell>
        </row>
        <row r="3844">
          <cell r="BO3844" t="str">
            <v>SOF-FRA</v>
          </cell>
          <cell r="BP3844">
            <v>853449.91672370036</v>
          </cell>
          <cell r="BT3844">
            <v>0</v>
          </cell>
          <cell r="BU3844">
            <v>1</v>
          </cell>
        </row>
        <row r="3845">
          <cell r="BO3845" t="str">
            <v>ALC-NQY</v>
          </cell>
          <cell r="BP3845">
            <v>78744.606582522407</v>
          </cell>
          <cell r="BT3845">
            <v>0</v>
          </cell>
          <cell r="BU3845">
            <v>1</v>
          </cell>
        </row>
        <row r="3846">
          <cell r="BO3846" t="str">
            <v>FRA-MSQ</v>
          </cell>
          <cell r="BP3846">
            <v>201486.26270528612</v>
          </cell>
          <cell r="BT3846">
            <v>0</v>
          </cell>
          <cell r="BU3846">
            <v>1</v>
          </cell>
        </row>
        <row r="3847">
          <cell r="BO3847" t="str">
            <v>DUB-SZZ</v>
          </cell>
          <cell r="BP3847">
            <v>78725.878900144293</v>
          </cell>
          <cell r="BT3847">
            <v>0</v>
          </cell>
          <cell r="BU3847">
            <v>1</v>
          </cell>
        </row>
        <row r="3848">
          <cell r="BO3848" t="str">
            <v>ORY-AAE</v>
          </cell>
          <cell r="BP3848">
            <v>58506.873513850296</v>
          </cell>
          <cell r="BT3848">
            <v>0</v>
          </cell>
          <cell r="BU3848">
            <v>1</v>
          </cell>
        </row>
        <row r="3849">
          <cell r="BO3849" t="str">
            <v>KTW-BGO</v>
          </cell>
          <cell r="BP3849">
            <v>90550.272713800805</v>
          </cell>
          <cell r="BT3849">
            <v>0</v>
          </cell>
          <cell r="BU3849">
            <v>1</v>
          </cell>
        </row>
        <row r="3850">
          <cell r="BO3850" t="str">
            <v>GVA-SVQ</v>
          </cell>
          <cell r="BP3850">
            <v>76176.291418242705</v>
          </cell>
          <cell r="BT3850">
            <v>0</v>
          </cell>
          <cell r="BU3850">
            <v>1</v>
          </cell>
        </row>
        <row r="3851">
          <cell r="BO3851" t="str">
            <v>BOH-ALC</v>
          </cell>
          <cell r="BP3851">
            <v>118050.192827436</v>
          </cell>
          <cell r="BT3851">
            <v>0</v>
          </cell>
          <cell r="BU3851">
            <v>1</v>
          </cell>
        </row>
        <row r="3852">
          <cell r="BO3852" t="str">
            <v>EDI-SDR</v>
          </cell>
          <cell r="BP3852">
            <v>78693.023241865405</v>
          </cell>
          <cell r="BT3852">
            <v>0</v>
          </cell>
          <cell r="BU3852">
            <v>1</v>
          </cell>
        </row>
        <row r="3853">
          <cell r="BO3853" t="str">
            <v>VAR-TLV</v>
          </cell>
          <cell r="BP3853">
            <v>39289.9191850719</v>
          </cell>
          <cell r="BT3853">
            <v>0</v>
          </cell>
          <cell r="BU3853">
            <v>1</v>
          </cell>
        </row>
        <row r="3854">
          <cell r="BO3854" t="str">
            <v>BGO-MUC</v>
          </cell>
          <cell r="BP3854">
            <v>0</v>
          </cell>
          <cell r="BT3854">
            <v>0</v>
          </cell>
          <cell r="BU3854">
            <v>1</v>
          </cell>
        </row>
        <row r="3855">
          <cell r="BO3855" t="str">
            <v>GDN-EDI</v>
          </cell>
          <cell r="BP3855">
            <v>118025.74297599999</v>
          </cell>
          <cell r="BT3855">
            <v>0</v>
          </cell>
          <cell r="BU3855">
            <v>1</v>
          </cell>
        </row>
        <row r="3856">
          <cell r="BO3856" t="str">
            <v>BLQ-KIV</v>
          </cell>
          <cell r="BP3856">
            <v>88612.4352347612</v>
          </cell>
          <cell r="BT3856">
            <v>0</v>
          </cell>
          <cell r="BU3856">
            <v>1</v>
          </cell>
        </row>
        <row r="3857">
          <cell r="BO3857" t="str">
            <v>CAG-NRN</v>
          </cell>
          <cell r="BP3857">
            <v>78677.574903041997</v>
          </cell>
          <cell r="BT3857">
            <v>0</v>
          </cell>
          <cell r="BU3857">
            <v>1</v>
          </cell>
        </row>
        <row r="3858">
          <cell r="BO3858" t="str">
            <v>PMI-LTN</v>
          </cell>
          <cell r="BP3858">
            <v>95805.392939594007</v>
          </cell>
          <cell r="BT3858">
            <v>0</v>
          </cell>
          <cell r="BU3858">
            <v>1</v>
          </cell>
        </row>
        <row r="3859">
          <cell r="BO3859" t="str">
            <v>WAW-NCE</v>
          </cell>
          <cell r="BP3859">
            <v>197229.83091270499</v>
          </cell>
          <cell r="BT3859">
            <v>0</v>
          </cell>
          <cell r="BU3859">
            <v>1</v>
          </cell>
        </row>
        <row r="3860">
          <cell r="BO3860" t="str">
            <v>SVQ-TFN</v>
          </cell>
          <cell r="BP3860">
            <v>471365.76913730172</v>
          </cell>
          <cell r="BT3860">
            <v>0</v>
          </cell>
          <cell r="BU3860">
            <v>1</v>
          </cell>
        </row>
        <row r="3861">
          <cell r="BO3861" t="str">
            <v>ATH-KRK</v>
          </cell>
          <cell r="BP3861">
            <v>78651.485985107807</v>
          </cell>
          <cell r="BT3861">
            <v>0</v>
          </cell>
          <cell r="BU3861">
            <v>1</v>
          </cell>
        </row>
        <row r="3862">
          <cell r="BO3862" t="str">
            <v>MAN-BLQ</v>
          </cell>
          <cell r="BP3862">
            <v>78645.440031292703</v>
          </cell>
          <cell r="BT3862">
            <v>0</v>
          </cell>
          <cell r="BU3862">
            <v>1</v>
          </cell>
        </row>
        <row r="3863">
          <cell r="BO3863" t="str">
            <v>WMI-STN</v>
          </cell>
          <cell r="BP3863">
            <v>904390.99788447504</v>
          </cell>
          <cell r="BT3863">
            <v>0</v>
          </cell>
          <cell r="BU3863">
            <v>1</v>
          </cell>
        </row>
        <row r="3864">
          <cell r="BO3864" t="str">
            <v>OSL-VIE</v>
          </cell>
          <cell r="BP3864">
            <v>202035.94570927971</v>
          </cell>
          <cell r="BT3864">
            <v>0</v>
          </cell>
          <cell r="BU3864">
            <v>1</v>
          </cell>
        </row>
        <row r="3865">
          <cell r="BO3865" t="str">
            <v>ETZ-ALG</v>
          </cell>
          <cell r="BP3865">
            <v>75799.924461499904</v>
          </cell>
          <cell r="BT3865">
            <v>0</v>
          </cell>
          <cell r="BU3865">
            <v>1</v>
          </cell>
        </row>
        <row r="3866">
          <cell r="BO3866" t="str">
            <v>ZRH-OTP</v>
          </cell>
          <cell r="BP3866">
            <v>230685.54591035901</v>
          </cell>
          <cell r="BT3866">
            <v>0</v>
          </cell>
          <cell r="BU3866">
            <v>1</v>
          </cell>
        </row>
        <row r="3867">
          <cell r="BO3867" t="str">
            <v>MUC-VLC</v>
          </cell>
          <cell r="BP3867">
            <v>209857.32238570548</v>
          </cell>
          <cell r="BT3867">
            <v>0</v>
          </cell>
          <cell r="BU3867">
            <v>1</v>
          </cell>
        </row>
        <row r="3868">
          <cell r="BO3868" t="str">
            <v>LPL-BCN</v>
          </cell>
          <cell r="BP3868">
            <v>233263.05116499981</v>
          </cell>
          <cell r="BT3868">
            <v>0</v>
          </cell>
          <cell r="BU3868">
            <v>1</v>
          </cell>
        </row>
        <row r="3869">
          <cell r="BO3869" t="str">
            <v>HAJ-PRN</v>
          </cell>
          <cell r="BP3869">
            <v>17055.072811689399</v>
          </cell>
          <cell r="BT3869">
            <v>0</v>
          </cell>
          <cell r="BU3869">
            <v>1</v>
          </cell>
        </row>
        <row r="3870">
          <cell r="BO3870" t="str">
            <v>ALC-FMM</v>
          </cell>
          <cell r="BP3870">
            <v>119867.589703009</v>
          </cell>
          <cell r="BT3870">
            <v>0</v>
          </cell>
          <cell r="BU3870">
            <v>1</v>
          </cell>
        </row>
        <row r="3871">
          <cell r="BO3871" t="str">
            <v>MLA-BTS</v>
          </cell>
          <cell r="BP3871">
            <v>68495.745032764404</v>
          </cell>
          <cell r="BT3871">
            <v>0</v>
          </cell>
          <cell r="BU3871">
            <v>1</v>
          </cell>
        </row>
        <row r="3872">
          <cell r="BO3872" t="str">
            <v>VIE-ADB</v>
          </cell>
          <cell r="BP3872">
            <v>17115.751181630301</v>
          </cell>
          <cell r="BT3872">
            <v>0</v>
          </cell>
          <cell r="BU3872">
            <v>1</v>
          </cell>
        </row>
        <row r="3873">
          <cell r="BO3873" t="str">
            <v>NUE-IEV</v>
          </cell>
          <cell r="BP3873">
            <v>51132.691939864002</v>
          </cell>
          <cell r="BT3873">
            <v>0</v>
          </cell>
          <cell r="BU3873">
            <v>1</v>
          </cell>
        </row>
        <row r="3874">
          <cell r="BO3874" t="str">
            <v>CPH-NCE</v>
          </cell>
          <cell r="BP3874">
            <v>166773.64082539378</v>
          </cell>
          <cell r="BT3874">
            <v>0</v>
          </cell>
          <cell r="BU3874">
            <v>1</v>
          </cell>
        </row>
        <row r="3875">
          <cell r="BO3875" t="str">
            <v>STN-PMI</v>
          </cell>
          <cell r="BP3875">
            <v>239377.21666153026</v>
          </cell>
          <cell r="BT3875">
            <v>0</v>
          </cell>
          <cell r="BU3875">
            <v>1</v>
          </cell>
        </row>
        <row r="3876">
          <cell r="BO3876" t="str">
            <v>BFS-KEF</v>
          </cell>
          <cell r="BP3876">
            <v>66122.8153096389</v>
          </cell>
          <cell r="BT3876">
            <v>0</v>
          </cell>
          <cell r="BU3876">
            <v>1</v>
          </cell>
        </row>
        <row r="3877">
          <cell r="BO3877" t="str">
            <v>EDI-KEF</v>
          </cell>
          <cell r="BP3877">
            <v>149273.0598986182</v>
          </cell>
          <cell r="BT3877">
            <v>0</v>
          </cell>
          <cell r="BU3877">
            <v>1</v>
          </cell>
        </row>
        <row r="3878">
          <cell r="BO3878" t="str">
            <v>OSL-SZG</v>
          </cell>
          <cell r="BP3878">
            <v>102643.82643134431</v>
          </cell>
          <cell r="BT3878">
            <v>0</v>
          </cell>
          <cell r="BU3878">
            <v>1</v>
          </cell>
        </row>
        <row r="3879">
          <cell r="BO3879" t="str">
            <v>FCO-IST</v>
          </cell>
          <cell r="BP3879">
            <v>524358.37577765028</v>
          </cell>
          <cell r="BT3879">
            <v>0</v>
          </cell>
          <cell r="BU3879">
            <v>1</v>
          </cell>
        </row>
        <row r="3880">
          <cell r="BO3880" t="str">
            <v>VIE-BHX</v>
          </cell>
          <cell r="BP3880">
            <v>113130.1113616283</v>
          </cell>
          <cell r="BT3880">
            <v>0</v>
          </cell>
          <cell r="BU3880">
            <v>1</v>
          </cell>
        </row>
        <row r="3881">
          <cell r="BO3881" t="str">
            <v>PMI-DTM</v>
          </cell>
          <cell r="BP3881">
            <v>68397.956872001596</v>
          </cell>
          <cell r="BT3881">
            <v>0</v>
          </cell>
          <cell r="BU3881">
            <v>1</v>
          </cell>
        </row>
        <row r="3882">
          <cell r="BO3882" t="str">
            <v>BCN-BWE</v>
          </cell>
          <cell r="BP3882">
            <v>15227.6845610088</v>
          </cell>
          <cell r="BT3882">
            <v>0</v>
          </cell>
          <cell r="BU3882">
            <v>1</v>
          </cell>
        </row>
        <row r="3883">
          <cell r="BO3883" t="str">
            <v>MUC-GLA</v>
          </cell>
          <cell r="BP3883">
            <v>139291.70577741129</v>
          </cell>
          <cell r="BT3883">
            <v>0</v>
          </cell>
          <cell r="BU3883">
            <v>1</v>
          </cell>
        </row>
        <row r="3884">
          <cell r="BO3884" t="str">
            <v>DUB-MXP</v>
          </cell>
          <cell r="BP3884">
            <v>102127.95416603499</v>
          </cell>
          <cell r="BT3884">
            <v>0</v>
          </cell>
          <cell r="BU3884">
            <v>1</v>
          </cell>
        </row>
        <row r="3885">
          <cell r="BO3885" t="str">
            <v>BRS-PMI</v>
          </cell>
          <cell r="BP3885">
            <v>102557.34518167441</v>
          </cell>
          <cell r="BT3885">
            <v>0</v>
          </cell>
          <cell r="BU3885">
            <v>1</v>
          </cell>
        </row>
        <row r="3886">
          <cell r="BO3886" t="str">
            <v>MUC-DUB</v>
          </cell>
          <cell r="BP3886">
            <v>1323821.7218966493</v>
          </cell>
          <cell r="BT3886">
            <v>0</v>
          </cell>
          <cell r="BU3886">
            <v>1</v>
          </cell>
        </row>
        <row r="3887">
          <cell r="BO3887" t="str">
            <v>MLA-ZRH</v>
          </cell>
          <cell r="BP3887">
            <v>204165.58309527999</v>
          </cell>
          <cell r="BT3887">
            <v>0</v>
          </cell>
          <cell r="BU3887">
            <v>1</v>
          </cell>
        </row>
        <row r="3888">
          <cell r="BO3888" t="str">
            <v>GVA-AGP</v>
          </cell>
          <cell r="BP3888">
            <v>183428.72448691764</v>
          </cell>
          <cell r="BT3888">
            <v>0</v>
          </cell>
          <cell r="BU3888">
            <v>1</v>
          </cell>
        </row>
        <row r="3889">
          <cell r="BO3889" t="str">
            <v>IAS-BGY</v>
          </cell>
          <cell r="BP3889">
            <v>201478.6410463482</v>
          </cell>
          <cell r="BT3889">
            <v>0</v>
          </cell>
          <cell r="BU3889">
            <v>1</v>
          </cell>
        </row>
        <row r="3890">
          <cell r="BO3890" t="str">
            <v>TLS-CMN</v>
          </cell>
          <cell r="BP3890">
            <v>119434.67174919602</v>
          </cell>
          <cell r="BT3890">
            <v>0</v>
          </cell>
          <cell r="BU3890">
            <v>1</v>
          </cell>
        </row>
        <row r="3891">
          <cell r="BO3891" t="str">
            <v>BCN-MAN</v>
          </cell>
          <cell r="BP3891">
            <v>524450.85000730923</v>
          </cell>
          <cell r="BT3891">
            <v>0</v>
          </cell>
          <cell r="BU3891">
            <v>1</v>
          </cell>
        </row>
        <row r="3892">
          <cell r="BO3892" t="str">
            <v>OTP-MLA</v>
          </cell>
          <cell r="BP3892">
            <v>68035.103946590898</v>
          </cell>
          <cell r="BT3892">
            <v>0</v>
          </cell>
          <cell r="BU3892">
            <v>1</v>
          </cell>
        </row>
        <row r="3893">
          <cell r="BO3893" t="str">
            <v>VLC-STN</v>
          </cell>
          <cell r="BP3893">
            <v>324530.48651976301</v>
          </cell>
          <cell r="BT3893">
            <v>0</v>
          </cell>
          <cell r="BU3893">
            <v>1</v>
          </cell>
        </row>
        <row r="3894">
          <cell r="BO3894" t="str">
            <v>WAW-IST</v>
          </cell>
          <cell r="BP3894">
            <v>247193.53171764419</v>
          </cell>
          <cell r="BT3894">
            <v>0</v>
          </cell>
          <cell r="BU3894">
            <v>1</v>
          </cell>
        </row>
        <row r="3895">
          <cell r="BO3895" t="str">
            <v>KRK-STN</v>
          </cell>
          <cell r="BP3895">
            <v>666041.39852144301</v>
          </cell>
          <cell r="BT3895">
            <v>0</v>
          </cell>
          <cell r="BU3895">
            <v>1</v>
          </cell>
        </row>
        <row r="3896">
          <cell r="BO3896" t="str">
            <v>ATH-AQJ</v>
          </cell>
          <cell r="BP3896">
            <v>34146.369016346602</v>
          </cell>
          <cell r="BT3896">
            <v>0</v>
          </cell>
          <cell r="BU3896">
            <v>1</v>
          </cell>
        </row>
        <row r="3897">
          <cell r="BO3897" t="str">
            <v>SVQ-LPA</v>
          </cell>
          <cell r="BP3897">
            <v>340176.85049295152</v>
          </cell>
          <cell r="BT3897">
            <v>0</v>
          </cell>
          <cell r="BU3897">
            <v>1</v>
          </cell>
        </row>
        <row r="3898">
          <cell r="BO3898" t="str">
            <v>VNO-AMS</v>
          </cell>
          <cell r="BP3898">
            <v>226047.99001961891</v>
          </cell>
          <cell r="BT3898">
            <v>0</v>
          </cell>
          <cell r="BU3898">
            <v>1</v>
          </cell>
        </row>
        <row r="3899">
          <cell r="BO3899" t="str">
            <v>LTN-VLC</v>
          </cell>
          <cell r="BP3899">
            <v>65959.312832692696</v>
          </cell>
          <cell r="BT3899">
            <v>0</v>
          </cell>
          <cell r="BU3899">
            <v>1</v>
          </cell>
        </row>
        <row r="3900">
          <cell r="BO3900" t="str">
            <v>MRS-FEZ</v>
          </cell>
          <cell r="BP3900">
            <v>68270.824580964298</v>
          </cell>
          <cell r="BT3900">
            <v>0</v>
          </cell>
          <cell r="BU3900">
            <v>1</v>
          </cell>
        </row>
        <row r="3901">
          <cell r="BO3901" t="str">
            <v>VLC-MLA</v>
          </cell>
          <cell r="BP3901">
            <v>68229.278654854905</v>
          </cell>
          <cell r="BT3901">
            <v>0</v>
          </cell>
          <cell r="BU3901">
            <v>1</v>
          </cell>
        </row>
        <row r="3902">
          <cell r="BO3902" t="str">
            <v>WRO-HRK</v>
          </cell>
          <cell r="BP3902">
            <v>33959.3962615536</v>
          </cell>
          <cell r="BT3902">
            <v>0</v>
          </cell>
          <cell r="BU3902">
            <v>1</v>
          </cell>
        </row>
        <row r="3903">
          <cell r="BO3903" t="str">
            <v>MLA-VIE</v>
          </cell>
          <cell r="BP3903">
            <v>234806.42965295864</v>
          </cell>
          <cell r="BT3903">
            <v>0</v>
          </cell>
          <cell r="BU3903">
            <v>1</v>
          </cell>
        </row>
        <row r="3904">
          <cell r="BO3904" t="str">
            <v>NAP-WMI</v>
          </cell>
          <cell r="BP3904">
            <v>85232.405043128194</v>
          </cell>
          <cell r="BT3904">
            <v>0</v>
          </cell>
          <cell r="BU3904">
            <v>1</v>
          </cell>
        </row>
        <row r="3905">
          <cell r="BO3905" t="str">
            <v>VNO-EIN</v>
          </cell>
          <cell r="BP3905">
            <v>101811.158490606</v>
          </cell>
          <cell r="BT3905">
            <v>0</v>
          </cell>
          <cell r="BU3905">
            <v>1</v>
          </cell>
        </row>
        <row r="3906">
          <cell r="BO3906" t="str">
            <v>CDG-ALG</v>
          </cell>
          <cell r="BP3906">
            <v>1036350.8471490792</v>
          </cell>
          <cell r="BT3906">
            <v>0</v>
          </cell>
          <cell r="BU3906">
            <v>1</v>
          </cell>
        </row>
        <row r="3907">
          <cell r="BO3907" t="str">
            <v>VLC-FRA</v>
          </cell>
          <cell r="BP3907">
            <v>975748.22607374168</v>
          </cell>
          <cell r="BT3907">
            <v>0</v>
          </cell>
          <cell r="BU3907">
            <v>1</v>
          </cell>
        </row>
        <row r="3908">
          <cell r="BO3908" t="str">
            <v>MLA-IST</v>
          </cell>
          <cell r="BP3908">
            <v>245898.34954874471</v>
          </cell>
          <cell r="BT3908">
            <v>0</v>
          </cell>
          <cell r="BU3908">
            <v>1</v>
          </cell>
        </row>
        <row r="3909">
          <cell r="BO3909" t="str">
            <v>VIE-BCN</v>
          </cell>
          <cell r="BP3909">
            <v>1432416.1670621561</v>
          </cell>
          <cell r="BT3909">
            <v>0</v>
          </cell>
          <cell r="BU3909">
            <v>1</v>
          </cell>
        </row>
        <row r="3910">
          <cell r="BO3910" t="str">
            <v>VIE-DNK</v>
          </cell>
          <cell r="BP3910">
            <v>70725.271564195005</v>
          </cell>
          <cell r="BT3910">
            <v>0</v>
          </cell>
          <cell r="BU3910">
            <v>1</v>
          </cell>
        </row>
        <row r="3911">
          <cell r="BO3911" t="str">
            <v>OSL-KKN</v>
          </cell>
          <cell r="BP3911">
            <v>503790.91375863302</v>
          </cell>
          <cell r="BT3911">
            <v>0</v>
          </cell>
          <cell r="BU3911">
            <v>1</v>
          </cell>
        </row>
        <row r="3912">
          <cell r="BO3912" t="str">
            <v>ZAG-LHR</v>
          </cell>
          <cell r="BP3912">
            <v>302041.3235374426</v>
          </cell>
          <cell r="BT3912">
            <v>0</v>
          </cell>
          <cell r="BU3912">
            <v>1</v>
          </cell>
        </row>
        <row r="3913">
          <cell r="BO3913" t="str">
            <v>BCN-HAJ</v>
          </cell>
          <cell r="BP3913">
            <v>135542.718231565</v>
          </cell>
          <cell r="BT3913">
            <v>0</v>
          </cell>
          <cell r="BU3913">
            <v>1</v>
          </cell>
        </row>
        <row r="3914">
          <cell r="BO3914" t="str">
            <v>MAN-VCE</v>
          </cell>
          <cell r="BP3914">
            <v>146613.05874765269</v>
          </cell>
          <cell r="BT3914">
            <v>0</v>
          </cell>
          <cell r="BU3914">
            <v>1</v>
          </cell>
        </row>
        <row r="3915">
          <cell r="BO3915" t="str">
            <v>TLL-VIE</v>
          </cell>
          <cell r="BP3915">
            <v>93071.210320694008</v>
          </cell>
          <cell r="BT3915">
            <v>0</v>
          </cell>
          <cell r="BU3915">
            <v>1</v>
          </cell>
        </row>
        <row r="3916">
          <cell r="BO3916" t="str">
            <v>BCN-LEJ</v>
          </cell>
          <cell r="BP3916">
            <v>263415.677791722</v>
          </cell>
          <cell r="BT3916">
            <v>0</v>
          </cell>
          <cell r="BU3916">
            <v>1</v>
          </cell>
        </row>
        <row r="3917">
          <cell r="BO3917" t="str">
            <v>SXB-CZL</v>
          </cell>
          <cell r="BP3917">
            <v>17007.015325767101</v>
          </cell>
          <cell r="BT3917">
            <v>0</v>
          </cell>
          <cell r="BU3917">
            <v>1</v>
          </cell>
        </row>
        <row r="3918">
          <cell r="BO3918" t="str">
            <v>POZ-EDI</v>
          </cell>
          <cell r="BP3918">
            <v>68027.638755973006</v>
          </cell>
          <cell r="BT3918">
            <v>0</v>
          </cell>
          <cell r="BU3918">
            <v>1</v>
          </cell>
        </row>
        <row r="3919">
          <cell r="BO3919" t="str">
            <v>DUB-OPO</v>
          </cell>
          <cell r="BP3919">
            <v>68018.285282596102</v>
          </cell>
          <cell r="BT3919">
            <v>0</v>
          </cell>
          <cell r="BU3919">
            <v>1</v>
          </cell>
        </row>
        <row r="3920">
          <cell r="BO3920" t="str">
            <v>SDR-RAK</v>
          </cell>
          <cell r="BP3920">
            <v>34008.041196415397</v>
          </cell>
          <cell r="BT3920">
            <v>0</v>
          </cell>
          <cell r="BU3920">
            <v>1</v>
          </cell>
        </row>
        <row r="3921">
          <cell r="BO3921" t="str">
            <v>SXB-ALG</v>
          </cell>
          <cell r="BP3921">
            <v>34007.041587704902</v>
          </cell>
          <cell r="BT3921">
            <v>0</v>
          </cell>
          <cell r="BU3921">
            <v>1</v>
          </cell>
        </row>
        <row r="3922">
          <cell r="BO3922" t="str">
            <v>SOF-FKB</v>
          </cell>
          <cell r="BP3922">
            <v>68006.519137274401</v>
          </cell>
          <cell r="BT3922">
            <v>0</v>
          </cell>
          <cell r="BU3922">
            <v>1</v>
          </cell>
        </row>
        <row r="3923">
          <cell r="BO3923" t="str">
            <v>MXP-OTP</v>
          </cell>
          <cell r="BP3923">
            <v>204000.44448712101</v>
          </cell>
          <cell r="BT3923">
            <v>0</v>
          </cell>
          <cell r="BU3923">
            <v>1</v>
          </cell>
        </row>
        <row r="3924">
          <cell r="BO3924" t="str">
            <v>NUE-SKG</v>
          </cell>
          <cell r="BP3924">
            <v>67998.620362209607</v>
          </cell>
          <cell r="BT3924">
            <v>0</v>
          </cell>
          <cell r="BU3924">
            <v>1</v>
          </cell>
        </row>
        <row r="3925">
          <cell r="BO3925" t="str">
            <v>SBZ-DTM</v>
          </cell>
          <cell r="BP3925">
            <v>67687.876949580605</v>
          </cell>
          <cell r="BT3925">
            <v>0</v>
          </cell>
          <cell r="BU3925">
            <v>1</v>
          </cell>
        </row>
        <row r="3926">
          <cell r="BO3926" t="str">
            <v>OTP-STR</v>
          </cell>
          <cell r="BP3926">
            <v>134926.06579707531</v>
          </cell>
          <cell r="BT3926">
            <v>0</v>
          </cell>
          <cell r="BU3926">
            <v>1</v>
          </cell>
        </row>
        <row r="3927">
          <cell r="BO3927" t="str">
            <v>STN-OPO</v>
          </cell>
          <cell r="BP3927">
            <v>679589.20122188004</v>
          </cell>
          <cell r="BT3927">
            <v>0</v>
          </cell>
          <cell r="BU3927">
            <v>1</v>
          </cell>
        </row>
        <row r="3928">
          <cell r="BO3928" t="str">
            <v>VNO-TSF</v>
          </cell>
          <cell r="BP3928">
            <v>84946.261962667704</v>
          </cell>
          <cell r="BT3928">
            <v>0</v>
          </cell>
          <cell r="BU3928">
            <v>1</v>
          </cell>
        </row>
        <row r="3929">
          <cell r="BO3929" t="str">
            <v>WRO-LPL</v>
          </cell>
          <cell r="BP3929">
            <v>67953.4390056376</v>
          </cell>
          <cell r="BT3929">
            <v>0</v>
          </cell>
          <cell r="BU3929">
            <v>1</v>
          </cell>
        </row>
        <row r="3930">
          <cell r="BO3930" t="str">
            <v>LGW-OLB</v>
          </cell>
          <cell r="BP3930">
            <v>63609.887146160901</v>
          </cell>
          <cell r="BT3930">
            <v>0</v>
          </cell>
          <cell r="BU3930">
            <v>1</v>
          </cell>
        </row>
        <row r="3931">
          <cell r="BO3931" t="str">
            <v>ARN-BUD</v>
          </cell>
          <cell r="BP3931">
            <v>203760.71083555947</v>
          </cell>
          <cell r="BT3931">
            <v>0</v>
          </cell>
          <cell r="BU3931">
            <v>1</v>
          </cell>
        </row>
        <row r="3932">
          <cell r="BO3932" t="str">
            <v>WRO-BRS</v>
          </cell>
          <cell r="BP3932">
            <v>67919.093035452694</v>
          </cell>
          <cell r="BT3932">
            <v>0</v>
          </cell>
          <cell r="BU3932">
            <v>1</v>
          </cell>
        </row>
        <row r="3933">
          <cell r="BO3933" t="str">
            <v>FNI-FEZ</v>
          </cell>
          <cell r="BP3933">
            <v>50933.678611241397</v>
          </cell>
          <cell r="BT3933">
            <v>0</v>
          </cell>
          <cell r="BU3933">
            <v>1</v>
          </cell>
        </row>
        <row r="3934">
          <cell r="BO3934" t="str">
            <v>KTW-LTN</v>
          </cell>
          <cell r="BP3934">
            <v>625746.16369536705</v>
          </cell>
          <cell r="BT3934">
            <v>0</v>
          </cell>
          <cell r="BU3934">
            <v>1</v>
          </cell>
        </row>
        <row r="3935">
          <cell r="BO3935" t="str">
            <v>MAN-GDN</v>
          </cell>
          <cell r="BP3935">
            <v>67892.626930140497</v>
          </cell>
          <cell r="BT3935">
            <v>0</v>
          </cell>
          <cell r="BU3935">
            <v>1</v>
          </cell>
        </row>
        <row r="3936">
          <cell r="BO3936" t="str">
            <v>MAD-STR</v>
          </cell>
          <cell r="BP3936">
            <v>135165.37950032699</v>
          </cell>
          <cell r="BT3936">
            <v>0</v>
          </cell>
          <cell r="BU3936">
            <v>1</v>
          </cell>
        </row>
        <row r="3937">
          <cell r="BO3937" t="str">
            <v>MAD-CIA</v>
          </cell>
          <cell r="BP3937">
            <v>712692.85588145896</v>
          </cell>
          <cell r="BT3937">
            <v>0</v>
          </cell>
          <cell r="BU3937">
            <v>1</v>
          </cell>
        </row>
        <row r="3938">
          <cell r="BO3938" t="str">
            <v>WAW-LYS</v>
          </cell>
          <cell r="BP3938">
            <v>77776.551052021707</v>
          </cell>
          <cell r="BT3938">
            <v>0</v>
          </cell>
          <cell r="BU3938">
            <v>1</v>
          </cell>
        </row>
        <row r="3939">
          <cell r="BO3939" t="str">
            <v>NAP-EIN</v>
          </cell>
          <cell r="BP3939">
            <v>67861.377057603197</v>
          </cell>
          <cell r="BT3939">
            <v>0</v>
          </cell>
          <cell r="BU3939">
            <v>1</v>
          </cell>
        </row>
        <row r="3940">
          <cell r="BO3940" t="str">
            <v>BCN-PRG</v>
          </cell>
          <cell r="BP3940">
            <v>698920.46623458609</v>
          </cell>
          <cell r="BT3940">
            <v>0</v>
          </cell>
          <cell r="BU3940">
            <v>1</v>
          </cell>
        </row>
        <row r="3941">
          <cell r="BO3941" t="str">
            <v>DUB-TRN</v>
          </cell>
          <cell r="BP3941">
            <v>67836.961172717798</v>
          </cell>
          <cell r="BT3941">
            <v>0</v>
          </cell>
          <cell r="BU3941">
            <v>1</v>
          </cell>
        </row>
        <row r="3942">
          <cell r="BO3942" t="str">
            <v>OSL-CDG</v>
          </cell>
          <cell r="BP3942">
            <v>1052013.5541960713</v>
          </cell>
          <cell r="BT3942">
            <v>0</v>
          </cell>
          <cell r="BU3942">
            <v>1</v>
          </cell>
        </row>
        <row r="3943">
          <cell r="BO3943" t="str">
            <v>FKB-ALC</v>
          </cell>
          <cell r="BP3943">
            <v>67836.014216800497</v>
          </cell>
          <cell r="BT3943">
            <v>0</v>
          </cell>
          <cell r="BU3943">
            <v>1</v>
          </cell>
        </row>
        <row r="3944">
          <cell r="BO3944" t="str">
            <v>ARN-SZG</v>
          </cell>
          <cell r="BP3944">
            <v>134800.75263698469</v>
          </cell>
          <cell r="BT3944">
            <v>0</v>
          </cell>
          <cell r="BU3944">
            <v>1</v>
          </cell>
        </row>
        <row r="3945">
          <cell r="BO3945" t="str">
            <v>BRU-BEG</v>
          </cell>
          <cell r="BP3945">
            <v>149926.91151832271</v>
          </cell>
          <cell r="BT3945">
            <v>0</v>
          </cell>
          <cell r="BU3945">
            <v>1</v>
          </cell>
        </row>
        <row r="3946">
          <cell r="BO3946" t="str">
            <v>IAS-FCO</v>
          </cell>
          <cell r="BP3946">
            <v>92858.420889632107</v>
          </cell>
          <cell r="BT3946">
            <v>0</v>
          </cell>
          <cell r="BU3946">
            <v>1</v>
          </cell>
        </row>
        <row r="3947">
          <cell r="BO3947" t="str">
            <v/>
          </cell>
          <cell r="BP3947">
            <v>16875.1711678504</v>
          </cell>
          <cell r="BT3947">
            <v>0</v>
          </cell>
          <cell r="BU3947">
            <v>1</v>
          </cell>
        </row>
        <row r="3948">
          <cell r="BO3948" t="str">
            <v>POZ-BOJ</v>
          </cell>
          <cell r="BP3948">
            <v>0</v>
          </cell>
          <cell r="BT3948">
            <v>0</v>
          </cell>
          <cell r="BU3948">
            <v>1</v>
          </cell>
        </row>
        <row r="3949">
          <cell r="BO3949" t="str">
            <v>VIE-TUN</v>
          </cell>
          <cell r="BP3949">
            <v>31439.985487947197</v>
          </cell>
          <cell r="BT3949">
            <v>0</v>
          </cell>
          <cell r="BU3949">
            <v>1</v>
          </cell>
        </row>
        <row r="3950">
          <cell r="BO3950" t="str">
            <v>GLA-GNB</v>
          </cell>
          <cell r="BP3950">
            <v>33877.660173684701</v>
          </cell>
          <cell r="BT3950">
            <v>0</v>
          </cell>
          <cell r="BU3950">
            <v>1</v>
          </cell>
        </row>
        <row r="3951">
          <cell r="BO3951" t="str">
            <v>ORY-BJA</v>
          </cell>
          <cell r="BP3951">
            <v>169081.82704193029</v>
          </cell>
          <cell r="BT3951">
            <v>0</v>
          </cell>
          <cell r="BU3951">
            <v>1</v>
          </cell>
        </row>
        <row r="3952">
          <cell r="BO3952" t="str">
            <v>CIA-SDR</v>
          </cell>
          <cell r="BP3952">
            <v>135496.10643832199</v>
          </cell>
          <cell r="BT3952">
            <v>0</v>
          </cell>
          <cell r="BU3952">
            <v>1</v>
          </cell>
        </row>
        <row r="3953">
          <cell r="BO3953" t="str">
            <v>LYS-OUD</v>
          </cell>
          <cell r="BP3953">
            <v>16933.189871671901</v>
          </cell>
          <cell r="BT3953">
            <v>0</v>
          </cell>
          <cell r="BU3953">
            <v>1</v>
          </cell>
        </row>
        <row r="3954">
          <cell r="BO3954" t="str">
            <v>BHX-GDN</v>
          </cell>
          <cell r="BP3954">
            <v>67717.853006316305</v>
          </cell>
          <cell r="BT3954">
            <v>0</v>
          </cell>
          <cell r="BU3954">
            <v>1</v>
          </cell>
        </row>
        <row r="3955">
          <cell r="BO3955" t="str">
            <v>TSR-CRL</v>
          </cell>
          <cell r="BP3955">
            <v>84269.505673633394</v>
          </cell>
          <cell r="BT3955">
            <v>0</v>
          </cell>
          <cell r="BU3955">
            <v>1</v>
          </cell>
        </row>
        <row r="3956">
          <cell r="BO3956" t="str">
            <v>BSL-SCQ</v>
          </cell>
          <cell r="BP3956">
            <v>97058.622149751696</v>
          </cell>
          <cell r="BT3956">
            <v>0</v>
          </cell>
          <cell r="BU3956">
            <v>1</v>
          </cell>
        </row>
        <row r="3957">
          <cell r="BO3957" t="str">
            <v>CPH-KBP</v>
          </cell>
          <cell r="BP3957">
            <v>136968.02883091581</v>
          </cell>
          <cell r="BT3957">
            <v>0</v>
          </cell>
          <cell r="BU3957">
            <v>1</v>
          </cell>
        </row>
        <row r="3958">
          <cell r="BO3958" t="str">
            <v>RIX-EIN</v>
          </cell>
          <cell r="BP3958">
            <v>101021.316666509</v>
          </cell>
          <cell r="BT3958">
            <v>0</v>
          </cell>
          <cell r="BU3958">
            <v>1</v>
          </cell>
        </row>
        <row r="3959">
          <cell r="BO3959" t="str">
            <v>KEF-GLA</v>
          </cell>
          <cell r="BP3959">
            <v>218121.58658140167</v>
          </cell>
          <cell r="BT3959">
            <v>0</v>
          </cell>
          <cell r="BU3959">
            <v>1</v>
          </cell>
        </row>
        <row r="3960">
          <cell r="BO3960" t="str">
            <v>MAN-TSF</v>
          </cell>
          <cell r="BP3960">
            <v>101416.379898233</v>
          </cell>
          <cell r="BT3960">
            <v>0</v>
          </cell>
          <cell r="BU3960">
            <v>1</v>
          </cell>
        </row>
        <row r="3961">
          <cell r="BO3961" t="str">
            <v>BUD-MLA</v>
          </cell>
          <cell r="BP3961">
            <v>134913.92342008819</v>
          </cell>
          <cell r="BT3961">
            <v>0</v>
          </cell>
          <cell r="BU3961">
            <v>1</v>
          </cell>
        </row>
        <row r="3962">
          <cell r="BO3962" t="str">
            <v>GLA-CMF</v>
          </cell>
          <cell r="BP3962">
            <v>43608.650578881497</v>
          </cell>
          <cell r="BT3962">
            <v>0</v>
          </cell>
          <cell r="BU3962">
            <v>1</v>
          </cell>
        </row>
        <row r="3963">
          <cell r="BO3963" t="str">
            <v>HHN-RIX</v>
          </cell>
          <cell r="BP3963">
            <v>67585.291754037506</v>
          </cell>
          <cell r="BT3963">
            <v>0</v>
          </cell>
          <cell r="BU3963">
            <v>1</v>
          </cell>
        </row>
        <row r="3964">
          <cell r="BO3964" t="str">
            <v>LCY-PMI</v>
          </cell>
          <cell r="BP3964">
            <v>64436.334951390098</v>
          </cell>
          <cell r="BT3964">
            <v>0</v>
          </cell>
          <cell r="BU3964">
            <v>1</v>
          </cell>
        </row>
        <row r="3965">
          <cell r="BO3965" t="str">
            <v>BRU-NAP</v>
          </cell>
          <cell r="BP3965">
            <v>63272.786678182703</v>
          </cell>
          <cell r="BT3965">
            <v>0</v>
          </cell>
          <cell r="BU3965">
            <v>1</v>
          </cell>
        </row>
        <row r="3966">
          <cell r="BO3966" t="str">
            <v>BCN-DBV</v>
          </cell>
          <cell r="BP3966">
            <v>67260.079518807397</v>
          </cell>
          <cell r="BT3966">
            <v>0</v>
          </cell>
          <cell r="BU3966">
            <v>1</v>
          </cell>
        </row>
        <row r="3967">
          <cell r="BO3967" t="str">
            <v>GVA-ABZ</v>
          </cell>
          <cell r="BP3967">
            <v>31629.457394343601</v>
          </cell>
          <cell r="BT3967">
            <v>0</v>
          </cell>
          <cell r="BU3967">
            <v>1</v>
          </cell>
        </row>
        <row r="3968">
          <cell r="BO3968" t="str">
            <v>IBZ-MUC</v>
          </cell>
          <cell r="BP3968">
            <v>36163.493909960402</v>
          </cell>
          <cell r="BT3968">
            <v>0</v>
          </cell>
          <cell r="BU3968">
            <v>1</v>
          </cell>
        </row>
        <row r="3969">
          <cell r="BO3969" t="str">
            <v>DTM-TGM</v>
          </cell>
          <cell r="BP3969">
            <v>67251.754589641103</v>
          </cell>
          <cell r="BT3969">
            <v>0</v>
          </cell>
          <cell r="BU3969">
            <v>1</v>
          </cell>
        </row>
        <row r="3970">
          <cell r="BO3970" t="str">
            <v>CPH-FAE</v>
          </cell>
          <cell r="BP3970">
            <v>276658.83821972448</v>
          </cell>
          <cell r="BT3970">
            <v>0</v>
          </cell>
          <cell r="BU3970">
            <v>1</v>
          </cell>
        </row>
        <row r="3971">
          <cell r="BO3971" t="str">
            <v>WAW-CDG</v>
          </cell>
          <cell r="BP3971">
            <v>1261536.3759555859</v>
          </cell>
          <cell r="BT3971">
            <v>0</v>
          </cell>
          <cell r="BU3971">
            <v>1</v>
          </cell>
        </row>
        <row r="3972">
          <cell r="BO3972" t="str">
            <v>DUS-PMI</v>
          </cell>
          <cell r="BP3972">
            <v>909187.80860669492</v>
          </cell>
          <cell r="BT3972">
            <v>0</v>
          </cell>
          <cell r="BU3972">
            <v>1</v>
          </cell>
        </row>
        <row r="3973">
          <cell r="BO3973" t="str">
            <v>BRS-POZ</v>
          </cell>
          <cell r="BP3973">
            <v>101249.884141887</v>
          </cell>
          <cell r="BT3973">
            <v>0</v>
          </cell>
          <cell r="BU3973">
            <v>1</v>
          </cell>
        </row>
        <row r="3974">
          <cell r="BO3974" t="str">
            <v>ARN-STR</v>
          </cell>
          <cell r="BP3974">
            <v>29019.496660811899</v>
          </cell>
          <cell r="BT3974">
            <v>0</v>
          </cell>
          <cell r="BU3974">
            <v>1</v>
          </cell>
        </row>
        <row r="3975">
          <cell r="BO3975" t="str">
            <v>EDI-PRG</v>
          </cell>
          <cell r="BP3975">
            <v>216813.47959814881</v>
          </cell>
          <cell r="BT3975">
            <v>0</v>
          </cell>
          <cell r="BU3975">
            <v>1</v>
          </cell>
        </row>
        <row r="3976">
          <cell r="BO3976" t="str">
            <v>STN-AOI</v>
          </cell>
          <cell r="BP3976">
            <v>134968.37649185801</v>
          </cell>
          <cell r="BT3976">
            <v>0</v>
          </cell>
          <cell r="BU3976">
            <v>1</v>
          </cell>
        </row>
        <row r="3977">
          <cell r="BO3977" t="str">
            <v>STN-PEG</v>
          </cell>
          <cell r="BP3977">
            <v>134940.201743527</v>
          </cell>
          <cell r="BT3977">
            <v>0</v>
          </cell>
          <cell r="BU3977">
            <v>1</v>
          </cell>
        </row>
        <row r="3978">
          <cell r="BO3978" t="str">
            <v>OPO-LTN</v>
          </cell>
          <cell r="BP3978">
            <v>81944.148101244093</v>
          </cell>
          <cell r="BT3978">
            <v>0</v>
          </cell>
          <cell r="BU3978">
            <v>1</v>
          </cell>
        </row>
        <row r="3979">
          <cell r="BO3979" t="str">
            <v>ORY-ALG</v>
          </cell>
          <cell r="BP3979">
            <v>995011.93223722745</v>
          </cell>
          <cell r="BT3979">
            <v>0</v>
          </cell>
          <cell r="BU3979">
            <v>1</v>
          </cell>
        </row>
        <row r="3980">
          <cell r="BO3980" t="str">
            <v>PMI-EIN</v>
          </cell>
          <cell r="BP3980">
            <v>67431.169120793202</v>
          </cell>
          <cell r="BT3980">
            <v>0</v>
          </cell>
          <cell r="BU3980">
            <v>1</v>
          </cell>
        </row>
        <row r="3981">
          <cell r="BO3981" t="str">
            <v>SKG-WMI</v>
          </cell>
          <cell r="BP3981">
            <v>67424.510483968697</v>
          </cell>
          <cell r="BT3981">
            <v>0</v>
          </cell>
          <cell r="BU3981">
            <v>1</v>
          </cell>
        </row>
        <row r="3982">
          <cell r="BO3982" t="str">
            <v>VLC-TRS</v>
          </cell>
          <cell r="BP3982">
            <v>67423.2472612368</v>
          </cell>
          <cell r="BT3982">
            <v>0</v>
          </cell>
          <cell r="BU3982">
            <v>1</v>
          </cell>
        </row>
        <row r="3983">
          <cell r="BO3983" t="str">
            <v>BOD-SXF</v>
          </cell>
          <cell r="BP3983">
            <v>67113.591430017696</v>
          </cell>
          <cell r="BT3983">
            <v>0</v>
          </cell>
          <cell r="BU3983">
            <v>1</v>
          </cell>
        </row>
        <row r="3984">
          <cell r="BO3984" t="str">
            <v>LIS-LPA</v>
          </cell>
          <cell r="BP3984">
            <v>152929.8579418305</v>
          </cell>
          <cell r="BT3984">
            <v>0</v>
          </cell>
          <cell r="BU3984">
            <v>1</v>
          </cell>
        </row>
        <row r="3985">
          <cell r="BO3985" t="str">
            <v>GVA-GOT</v>
          </cell>
          <cell r="BP3985">
            <v>67407.290712491798</v>
          </cell>
          <cell r="BT3985">
            <v>0</v>
          </cell>
          <cell r="BU3985">
            <v>1</v>
          </cell>
        </row>
        <row r="3986">
          <cell r="BO3986" t="str">
            <v>MAD-BHX</v>
          </cell>
          <cell r="BP3986">
            <v>235433.520686801</v>
          </cell>
          <cell r="BT3986">
            <v>0</v>
          </cell>
          <cell r="BU3986">
            <v>1</v>
          </cell>
        </row>
        <row r="3987">
          <cell r="BO3987" t="str">
            <v>WMI-BVA</v>
          </cell>
          <cell r="BP3987">
            <v>168464.43917847599</v>
          </cell>
          <cell r="BT3987">
            <v>0</v>
          </cell>
          <cell r="BU3987">
            <v>1</v>
          </cell>
        </row>
        <row r="3988">
          <cell r="BO3988" t="str">
            <v>SBZ-HHN</v>
          </cell>
          <cell r="BP3988">
            <v>83790.490562845604</v>
          </cell>
          <cell r="BT3988">
            <v>0</v>
          </cell>
          <cell r="BU3988">
            <v>1</v>
          </cell>
        </row>
        <row r="3989">
          <cell r="BO3989" t="str">
            <v>STR-CTA</v>
          </cell>
          <cell r="BP3989">
            <v>94571.386690316998</v>
          </cell>
          <cell r="BT3989">
            <v>0</v>
          </cell>
          <cell r="BU3989">
            <v>1</v>
          </cell>
        </row>
        <row r="3990">
          <cell r="BO3990" t="str">
            <v>BRS-VLC</v>
          </cell>
          <cell r="BP3990">
            <v>33662.4022019146</v>
          </cell>
          <cell r="BT3990">
            <v>0</v>
          </cell>
          <cell r="BU3990">
            <v>1</v>
          </cell>
        </row>
        <row r="3991">
          <cell r="BO3991" t="str">
            <v>SVG-KRK</v>
          </cell>
          <cell r="BP3991">
            <v>67321.165296439198</v>
          </cell>
          <cell r="BT3991">
            <v>0</v>
          </cell>
          <cell r="BU3991">
            <v>1</v>
          </cell>
        </row>
        <row r="3992">
          <cell r="BO3992" t="str">
            <v>RIX-AMS</v>
          </cell>
          <cell r="BP3992">
            <v>0</v>
          </cell>
          <cell r="BT3992">
            <v>0</v>
          </cell>
          <cell r="BU3992">
            <v>1</v>
          </cell>
        </row>
        <row r="3993">
          <cell r="BO3993" t="str">
            <v>EXT-PMI</v>
          </cell>
          <cell r="BP3993">
            <v>16824.969942285701</v>
          </cell>
          <cell r="BT3993">
            <v>0</v>
          </cell>
          <cell r="BU3993">
            <v>1</v>
          </cell>
        </row>
        <row r="3994">
          <cell r="BO3994" t="str">
            <v>FCO-HER</v>
          </cell>
          <cell r="BP3994">
            <v>34961.966837292603</v>
          </cell>
          <cell r="BT3994">
            <v>0</v>
          </cell>
          <cell r="BU3994">
            <v>1</v>
          </cell>
        </row>
        <row r="3995">
          <cell r="BO3995" t="str">
            <v>STN-VST</v>
          </cell>
          <cell r="BP3995">
            <v>117704.06426368</v>
          </cell>
          <cell r="BT3995">
            <v>0</v>
          </cell>
          <cell r="BU3995">
            <v>1</v>
          </cell>
        </row>
        <row r="3996">
          <cell r="BO3996" t="str">
            <v>SOF-TXL</v>
          </cell>
          <cell r="BP3996">
            <v>84802.518935457003</v>
          </cell>
          <cell r="BT3996">
            <v>0</v>
          </cell>
          <cell r="BU3996">
            <v>1</v>
          </cell>
        </row>
        <row r="3997">
          <cell r="BO3997" t="str">
            <v>IAS-CIA</v>
          </cell>
          <cell r="BP3997">
            <v>66948.022373871499</v>
          </cell>
          <cell r="BT3997">
            <v>0</v>
          </cell>
          <cell r="BU3997">
            <v>1</v>
          </cell>
        </row>
        <row r="3998">
          <cell r="BO3998" t="str">
            <v>MUC-EDI</v>
          </cell>
          <cell r="BP3998">
            <v>308894.56757620181</v>
          </cell>
          <cell r="BT3998">
            <v>0</v>
          </cell>
          <cell r="BU3998">
            <v>1</v>
          </cell>
        </row>
        <row r="3999">
          <cell r="BO3999" t="str">
            <v>CIA-WMI</v>
          </cell>
          <cell r="BP3999">
            <v>235357.563011769</v>
          </cell>
          <cell r="BT3999">
            <v>0</v>
          </cell>
          <cell r="BU3999">
            <v>1</v>
          </cell>
        </row>
        <row r="4000">
          <cell r="BO4000" t="str">
            <v>MAD-FCO</v>
          </cell>
          <cell r="BP4000">
            <v>2461951.2930892268</v>
          </cell>
          <cell r="BT4000">
            <v>0</v>
          </cell>
          <cell r="BU4000">
            <v>1</v>
          </cell>
        </row>
        <row r="4001">
          <cell r="BO4001" t="str">
            <v>NCE-OPO</v>
          </cell>
          <cell r="BP4001">
            <v>83650.639140189407</v>
          </cell>
          <cell r="BT4001">
            <v>0</v>
          </cell>
          <cell r="BU4001">
            <v>1</v>
          </cell>
        </row>
        <row r="4002">
          <cell r="BO4002" t="str">
            <v>GRO-BTS</v>
          </cell>
          <cell r="BP4002">
            <v>67226.341741179494</v>
          </cell>
          <cell r="BT4002">
            <v>0</v>
          </cell>
          <cell r="BU4002">
            <v>1</v>
          </cell>
        </row>
        <row r="4003">
          <cell r="BO4003" t="str">
            <v>AES-KUN</v>
          </cell>
          <cell r="BP4003">
            <v>66913.813904685696</v>
          </cell>
          <cell r="BT4003">
            <v>0</v>
          </cell>
          <cell r="BU4003">
            <v>1</v>
          </cell>
        </row>
        <row r="4004">
          <cell r="BO4004" t="str">
            <v>KRK-MRS</v>
          </cell>
          <cell r="BP4004">
            <v>67218.668702517898</v>
          </cell>
          <cell r="BT4004">
            <v>0</v>
          </cell>
          <cell r="BU4004">
            <v>1</v>
          </cell>
        </row>
        <row r="4005">
          <cell r="BO4005" t="str">
            <v>DUB-SXF</v>
          </cell>
          <cell r="BP4005">
            <v>336020.93130056601</v>
          </cell>
          <cell r="BT4005">
            <v>0</v>
          </cell>
          <cell r="BU4005">
            <v>1</v>
          </cell>
        </row>
        <row r="4006">
          <cell r="BO4006" t="str">
            <v>BGY-BCM</v>
          </cell>
          <cell r="BP4006">
            <v>48877.3792498974</v>
          </cell>
          <cell r="BT4006">
            <v>0</v>
          </cell>
          <cell r="BU4006">
            <v>1</v>
          </cell>
        </row>
        <row r="4007">
          <cell r="BO4007" t="str">
            <v>GRO-MAN</v>
          </cell>
          <cell r="BP4007">
            <v>16796.147549360299</v>
          </cell>
          <cell r="BT4007">
            <v>0</v>
          </cell>
          <cell r="BU4007">
            <v>1</v>
          </cell>
        </row>
        <row r="4008">
          <cell r="BO4008" t="str">
            <v>EIN-BEG</v>
          </cell>
          <cell r="BP4008">
            <v>66876.137633454695</v>
          </cell>
          <cell r="BT4008">
            <v>0</v>
          </cell>
          <cell r="BU4008">
            <v>1</v>
          </cell>
        </row>
        <row r="4009">
          <cell r="BO4009" t="str">
            <v>WAW-FCO</v>
          </cell>
          <cell r="BP4009">
            <v>426430.74678453198</v>
          </cell>
          <cell r="BT4009">
            <v>0</v>
          </cell>
          <cell r="BU4009">
            <v>1</v>
          </cell>
        </row>
        <row r="4010">
          <cell r="BO4010" t="str">
            <v>HHN-VNO</v>
          </cell>
          <cell r="BP4010">
            <v>134353.93908753601</v>
          </cell>
          <cell r="BT4010">
            <v>0</v>
          </cell>
          <cell r="BU4010">
            <v>1</v>
          </cell>
        </row>
        <row r="4011">
          <cell r="BO4011" t="str">
            <v>BRU-VLC</v>
          </cell>
          <cell r="BP4011">
            <v>387377.35591726191</v>
          </cell>
          <cell r="BT4011">
            <v>0</v>
          </cell>
          <cell r="BU4011">
            <v>1</v>
          </cell>
        </row>
        <row r="4012">
          <cell r="BO4012" t="str">
            <v>MAD-LGG</v>
          </cell>
          <cell r="BP4012">
            <v>34427.383837457797</v>
          </cell>
          <cell r="BT4012">
            <v>0</v>
          </cell>
          <cell r="BU4012">
            <v>1</v>
          </cell>
        </row>
        <row r="4013">
          <cell r="BO4013" t="str">
            <v>HAM-FCO</v>
          </cell>
          <cell r="BP4013">
            <v>163304.32004408218</v>
          </cell>
          <cell r="BT4013">
            <v>0</v>
          </cell>
          <cell r="BU4013">
            <v>1</v>
          </cell>
        </row>
        <row r="4014">
          <cell r="BO4014" t="str">
            <v>FAO-MRS</v>
          </cell>
          <cell r="BP4014">
            <v>67146.993663266301</v>
          </cell>
          <cell r="BT4014">
            <v>0</v>
          </cell>
          <cell r="BU4014">
            <v>1</v>
          </cell>
        </row>
        <row r="4015">
          <cell r="BO4015" t="str">
            <v>SXF-TLS</v>
          </cell>
          <cell r="BP4015">
            <v>246260.33266367999</v>
          </cell>
          <cell r="BT4015">
            <v>0</v>
          </cell>
          <cell r="BU4015">
            <v>1</v>
          </cell>
        </row>
        <row r="4016">
          <cell r="BO4016" t="str">
            <v>EDI-GNB</v>
          </cell>
          <cell r="BP4016">
            <v>33413.523867343698</v>
          </cell>
          <cell r="BT4016">
            <v>0</v>
          </cell>
          <cell r="BU4016">
            <v>1</v>
          </cell>
        </row>
        <row r="4017">
          <cell r="BO4017" t="str">
            <v/>
          </cell>
          <cell r="BP4017">
            <v>15756.820001977399</v>
          </cell>
          <cell r="BT4017">
            <v>0</v>
          </cell>
          <cell r="BU4017">
            <v>1</v>
          </cell>
        </row>
        <row r="4018">
          <cell r="BO4018" t="str">
            <v>GDN-PSA</v>
          </cell>
          <cell r="BP4018">
            <v>67127.871554211306</v>
          </cell>
          <cell r="BT4018">
            <v>0</v>
          </cell>
          <cell r="BU4018">
            <v>1</v>
          </cell>
        </row>
        <row r="4019">
          <cell r="BO4019" t="str">
            <v>BFS-SXF</v>
          </cell>
          <cell r="BP4019">
            <v>67124.717710456302</v>
          </cell>
          <cell r="BT4019">
            <v>0</v>
          </cell>
          <cell r="BU4019">
            <v>1</v>
          </cell>
        </row>
        <row r="4020">
          <cell r="BO4020" t="str">
            <v>BHX-BZG</v>
          </cell>
          <cell r="BP4020">
            <v>100685.976038327</v>
          </cell>
          <cell r="BT4020">
            <v>0</v>
          </cell>
          <cell r="BU4020">
            <v>1</v>
          </cell>
        </row>
        <row r="4021">
          <cell r="BO4021" t="str">
            <v>MAN-WRO</v>
          </cell>
          <cell r="BP4021">
            <v>67123.285754491793</v>
          </cell>
          <cell r="BT4021">
            <v>0</v>
          </cell>
          <cell r="BU4021">
            <v>1</v>
          </cell>
        </row>
        <row r="4022">
          <cell r="BO4022" t="str">
            <v>SVG-SZG</v>
          </cell>
          <cell r="BP4022">
            <v>33555.927667405304</v>
          </cell>
          <cell r="BT4022">
            <v>0</v>
          </cell>
          <cell r="BU4022">
            <v>1</v>
          </cell>
        </row>
        <row r="4023">
          <cell r="BO4023" t="str">
            <v>GDN-ABZ</v>
          </cell>
          <cell r="BP4023">
            <v>66799.650913282007</v>
          </cell>
          <cell r="BT4023">
            <v>0</v>
          </cell>
          <cell r="BU4023">
            <v>1</v>
          </cell>
        </row>
        <row r="4024">
          <cell r="BO4024" t="str">
            <v>OTP-LIN</v>
          </cell>
          <cell r="BP4024">
            <v>227541.68400896882</v>
          </cell>
          <cell r="BT4024">
            <v>0</v>
          </cell>
          <cell r="BU4024">
            <v>1</v>
          </cell>
        </row>
        <row r="4025">
          <cell r="BO4025" t="str">
            <v>WAW-BGO</v>
          </cell>
          <cell r="BP4025">
            <v>66760.926220965499</v>
          </cell>
          <cell r="BT4025">
            <v>0</v>
          </cell>
          <cell r="BU4025">
            <v>1</v>
          </cell>
        </row>
        <row r="4026">
          <cell r="BO4026" t="str">
            <v>MPL-FEZ</v>
          </cell>
          <cell r="BP4026">
            <v>50068.336009865903</v>
          </cell>
          <cell r="BT4026">
            <v>0</v>
          </cell>
          <cell r="BU4026">
            <v>1</v>
          </cell>
        </row>
        <row r="4027">
          <cell r="BO4027" t="str">
            <v>OPO-LCY</v>
          </cell>
          <cell r="BP4027">
            <v>153515.036083988</v>
          </cell>
          <cell r="BT4027">
            <v>0</v>
          </cell>
          <cell r="BU4027">
            <v>1</v>
          </cell>
        </row>
        <row r="4028">
          <cell r="BO4028" t="str">
            <v>ARN-KBP</v>
          </cell>
          <cell r="BP4028">
            <v>151634.4852804231</v>
          </cell>
          <cell r="BT4028">
            <v>0</v>
          </cell>
          <cell r="BU4028">
            <v>1</v>
          </cell>
        </row>
        <row r="4029">
          <cell r="BO4029" t="str">
            <v>ARN-EDI</v>
          </cell>
          <cell r="BP4029">
            <v>100543.51966929226</v>
          </cell>
          <cell r="BT4029">
            <v>0</v>
          </cell>
          <cell r="BU4029">
            <v>1</v>
          </cell>
        </row>
        <row r="4030">
          <cell r="BO4030" t="str">
            <v>LPL-POZ</v>
          </cell>
          <cell r="BP4030">
            <v>67026.021701937105</v>
          </cell>
          <cell r="BT4030">
            <v>0</v>
          </cell>
          <cell r="BU4030">
            <v>1</v>
          </cell>
        </row>
        <row r="4031">
          <cell r="BO4031" t="str">
            <v>SXF-LED</v>
          </cell>
          <cell r="BP4031">
            <v>204946.67542165759</v>
          </cell>
          <cell r="BT4031">
            <v>0</v>
          </cell>
          <cell r="BU4031">
            <v>1</v>
          </cell>
        </row>
        <row r="4032">
          <cell r="BO4032" t="str">
            <v>HEL-PRG</v>
          </cell>
          <cell r="BP4032">
            <v>547332.18243938359</v>
          </cell>
          <cell r="BT4032">
            <v>0</v>
          </cell>
          <cell r="BU4032">
            <v>1</v>
          </cell>
        </row>
        <row r="4033">
          <cell r="BO4033" t="str">
            <v>CPH-IEV</v>
          </cell>
          <cell r="BP4033">
            <v>66697.965341506802</v>
          </cell>
          <cell r="BT4033">
            <v>0</v>
          </cell>
          <cell r="BU4033">
            <v>1</v>
          </cell>
        </row>
        <row r="4034">
          <cell r="BO4034" t="str">
            <v>STN-KTW</v>
          </cell>
          <cell r="BP4034">
            <v>234519.21342025799</v>
          </cell>
          <cell r="BT4034">
            <v>0</v>
          </cell>
          <cell r="BU4034">
            <v>1</v>
          </cell>
        </row>
        <row r="4035">
          <cell r="BO4035" t="str">
            <v>SVQ-CAG</v>
          </cell>
          <cell r="BP4035">
            <v>66979.987690206501</v>
          </cell>
          <cell r="BT4035">
            <v>0</v>
          </cell>
          <cell r="BU4035">
            <v>1</v>
          </cell>
        </row>
        <row r="4036">
          <cell r="BO4036" t="str">
            <v>LTN-BTS</v>
          </cell>
          <cell r="BP4036">
            <v>153440.02542534299</v>
          </cell>
          <cell r="BT4036">
            <v>0</v>
          </cell>
          <cell r="BU4036">
            <v>1</v>
          </cell>
        </row>
        <row r="4037">
          <cell r="BO4037" t="str">
            <v>MUC-ARN</v>
          </cell>
          <cell r="BP4037">
            <v>1230176.4576276485</v>
          </cell>
          <cell r="BT4037">
            <v>0</v>
          </cell>
          <cell r="BU4037">
            <v>1</v>
          </cell>
        </row>
        <row r="4038">
          <cell r="BO4038" t="str">
            <v>OSL-MUC</v>
          </cell>
          <cell r="BP4038">
            <v>1227293.370633611</v>
          </cell>
          <cell r="BT4038">
            <v>0</v>
          </cell>
          <cell r="BU4038">
            <v>1</v>
          </cell>
        </row>
        <row r="4039">
          <cell r="BO4039" t="str">
            <v>CPH-BEG</v>
          </cell>
          <cell r="BP4039">
            <v>245946.3677621446</v>
          </cell>
          <cell r="BT4039">
            <v>0</v>
          </cell>
          <cell r="BU4039">
            <v>1</v>
          </cell>
        </row>
        <row r="4040">
          <cell r="BO4040" t="str">
            <v>SXB-TUN</v>
          </cell>
          <cell r="BP4040">
            <v>33319.1423670492</v>
          </cell>
          <cell r="BT4040">
            <v>0</v>
          </cell>
          <cell r="BU4040">
            <v>1</v>
          </cell>
        </row>
        <row r="4041">
          <cell r="BO4041" t="str">
            <v>SOF-NCE</v>
          </cell>
          <cell r="BP4041">
            <v>66613.871217026099</v>
          </cell>
          <cell r="BT4041">
            <v>0</v>
          </cell>
          <cell r="BU4041">
            <v>1</v>
          </cell>
        </row>
        <row r="4042">
          <cell r="BO4042" t="str">
            <v>STN-LCJ</v>
          </cell>
          <cell r="BP4042">
            <v>200673.715388955</v>
          </cell>
          <cell r="BT4042">
            <v>0</v>
          </cell>
          <cell r="BU4042">
            <v>1</v>
          </cell>
        </row>
        <row r="4043">
          <cell r="BO4043" t="str">
            <v>MAD-BRU</v>
          </cell>
          <cell r="BP4043">
            <v>2241633.0727957571</v>
          </cell>
          <cell r="BT4043">
            <v>0</v>
          </cell>
          <cell r="BU4043">
            <v>1</v>
          </cell>
        </row>
        <row r="4044">
          <cell r="BO4044" t="str">
            <v>SXF-OLB</v>
          </cell>
          <cell r="BP4044">
            <v>66541.359674534804</v>
          </cell>
          <cell r="BT4044">
            <v>0</v>
          </cell>
          <cell r="BU4044">
            <v>1</v>
          </cell>
        </row>
        <row r="4045">
          <cell r="BO4045" t="str">
            <v>LYS-TLM</v>
          </cell>
          <cell r="BP4045">
            <v>16711.6609231478</v>
          </cell>
          <cell r="BT4045">
            <v>0</v>
          </cell>
          <cell r="BU4045">
            <v>1</v>
          </cell>
        </row>
        <row r="4046">
          <cell r="BO4046" t="str">
            <v>WRO-NCL</v>
          </cell>
          <cell r="BP4046">
            <v>66833.127993581104</v>
          </cell>
          <cell r="BT4046">
            <v>0</v>
          </cell>
          <cell r="BU4046">
            <v>1</v>
          </cell>
        </row>
        <row r="4047">
          <cell r="BO4047" t="str">
            <v>CGN-BRI</v>
          </cell>
          <cell r="BP4047">
            <v>33243.031129973002</v>
          </cell>
          <cell r="BT4047">
            <v>0</v>
          </cell>
          <cell r="BU4047">
            <v>1</v>
          </cell>
        </row>
        <row r="4048">
          <cell r="BO4048" t="str">
            <v>MAN-ILD</v>
          </cell>
          <cell r="BP4048">
            <v>38251.0544003451</v>
          </cell>
          <cell r="BT4048">
            <v>0</v>
          </cell>
          <cell r="BU4048">
            <v>1</v>
          </cell>
        </row>
        <row r="4049">
          <cell r="BO4049" t="str">
            <v>PMI-LGW</v>
          </cell>
          <cell r="BP4049">
            <v>681505.35833979351</v>
          </cell>
          <cell r="BT4049">
            <v>0</v>
          </cell>
          <cell r="BU4049">
            <v>1</v>
          </cell>
        </row>
        <row r="4050">
          <cell r="BO4050" t="str">
            <v>GVA-OPO</v>
          </cell>
          <cell r="BP4050">
            <v>1287796.0532614063</v>
          </cell>
          <cell r="BT4050">
            <v>0</v>
          </cell>
          <cell r="BU4050">
            <v>1</v>
          </cell>
        </row>
        <row r="4051">
          <cell r="BO4051" t="str">
            <v>GDN-HRK</v>
          </cell>
          <cell r="BP4051">
            <v>33228.802784989697</v>
          </cell>
          <cell r="BT4051">
            <v>0</v>
          </cell>
          <cell r="BU4051">
            <v>1</v>
          </cell>
        </row>
        <row r="4052">
          <cell r="BO4052" t="str">
            <v>DUB-TXL</v>
          </cell>
          <cell r="BP4052">
            <v>265828.04741887702</v>
          </cell>
          <cell r="BT4052">
            <v>0</v>
          </cell>
          <cell r="BU4052">
            <v>1</v>
          </cell>
        </row>
        <row r="4053">
          <cell r="BO4053" t="str">
            <v>SXF-SKP</v>
          </cell>
          <cell r="BP4053">
            <v>38236.429936847402</v>
          </cell>
          <cell r="BT4053">
            <v>0</v>
          </cell>
          <cell r="BU4053">
            <v>1</v>
          </cell>
        </row>
        <row r="4054">
          <cell r="BO4054" t="str">
            <v>LBA-GDN</v>
          </cell>
          <cell r="BP4054">
            <v>100154.39206482</v>
          </cell>
          <cell r="BT4054">
            <v>0</v>
          </cell>
          <cell r="BU4054">
            <v>1</v>
          </cell>
        </row>
        <row r="4055">
          <cell r="BO4055" t="str">
            <v>CRL-NAP</v>
          </cell>
          <cell r="BP4055">
            <v>100143.06200588</v>
          </cell>
          <cell r="BT4055">
            <v>0</v>
          </cell>
          <cell r="BU4055">
            <v>1</v>
          </cell>
        </row>
        <row r="4056">
          <cell r="BO4056" t="str">
            <v>FMM-SKG</v>
          </cell>
          <cell r="BP4056">
            <v>66756.169094216995</v>
          </cell>
          <cell r="BT4056">
            <v>0</v>
          </cell>
          <cell r="BU4056">
            <v>1</v>
          </cell>
        </row>
        <row r="4057">
          <cell r="BO4057" t="str">
            <v>LIS-MRS</v>
          </cell>
          <cell r="BP4057">
            <v>490229.01892812672</v>
          </cell>
          <cell r="BT4057">
            <v>0</v>
          </cell>
          <cell r="BU4057">
            <v>1</v>
          </cell>
        </row>
        <row r="4058">
          <cell r="BO4058" t="str">
            <v>DUB-FMM</v>
          </cell>
          <cell r="BP4058">
            <v>33357.995657480897</v>
          </cell>
          <cell r="BT4058">
            <v>0</v>
          </cell>
          <cell r="BU4058">
            <v>1</v>
          </cell>
        </row>
        <row r="4059">
          <cell r="BO4059" t="str">
            <v>SXF-SOF</v>
          </cell>
          <cell r="BP4059">
            <v>233453.84003533699</v>
          </cell>
          <cell r="BT4059">
            <v>0</v>
          </cell>
          <cell r="BU4059">
            <v>1</v>
          </cell>
        </row>
        <row r="4060">
          <cell r="BO4060" t="str">
            <v>NCE-SVQ</v>
          </cell>
          <cell r="BP4060">
            <v>99564.494462894203</v>
          </cell>
          <cell r="BT4060">
            <v>0</v>
          </cell>
          <cell r="BU4060">
            <v>1</v>
          </cell>
        </row>
        <row r="4061">
          <cell r="BO4061" t="str">
            <v>LPL-NCE</v>
          </cell>
          <cell r="BP4061">
            <v>93640.162661201393</v>
          </cell>
          <cell r="BT4061">
            <v>0</v>
          </cell>
          <cell r="BU4061">
            <v>1</v>
          </cell>
        </row>
        <row r="4062">
          <cell r="BO4062" t="str">
            <v>CGN-PMI</v>
          </cell>
          <cell r="BP4062">
            <v>526365.3147057147</v>
          </cell>
          <cell r="BT4062">
            <v>0</v>
          </cell>
          <cell r="BU4062">
            <v>1</v>
          </cell>
        </row>
        <row r="4063">
          <cell r="BO4063" t="str">
            <v>EIN-KUN</v>
          </cell>
          <cell r="BP4063">
            <v>76290.087997693598</v>
          </cell>
          <cell r="BT4063">
            <v>0</v>
          </cell>
          <cell r="BU4063">
            <v>1</v>
          </cell>
        </row>
        <row r="4064">
          <cell r="BO4064" t="str">
            <v>BRS-PSA</v>
          </cell>
          <cell r="BP4064">
            <v>33146.868171436799</v>
          </cell>
          <cell r="BT4064">
            <v>0</v>
          </cell>
          <cell r="BU4064">
            <v>1</v>
          </cell>
        </row>
        <row r="4065">
          <cell r="BO4065" t="str">
            <v>LGW-MAH</v>
          </cell>
          <cell r="BP4065">
            <v>62354.084439774801</v>
          </cell>
          <cell r="BT4065">
            <v>0</v>
          </cell>
          <cell r="BU4065">
            <v>1</v>
          </cell>
        </row>
        <row r="4066">
          <cell r="BO4066" t="str">
            <v>NAP-TXL</v>
          </cell>
          <cell r="BP4066">
            <v>216425.71733730301</v>
          </cell>
          <cell r="BT4066">
            <v>0</v>
          </cell>
          <cell r="BU4066">
            <v>1</v>
          </cell>
        </row>
        <row r="4067">
          <cell r="BO4067" t="str">
            <v>MAD-STN</v>
          </cell>
          <cell r="BP4067">
            <v>965367.260203604</v>
          </cell>
          <cell r="BT4067">
            <v>0</v>
          </cell>
          <cell r="BU4067">
            <v>1</v>
          </cell>
        </row>
        <row r="4068">
          <cell r="BO4068" t="str">
            <v>STN-NYO</v>
          </cell>
          <cell r="BP4068">
            <v>499184.36988387001</v>
          </cell>
          <cell r="BT4068">
            <v>0</v>
          </cell>
          <cell r="BU4068">
            <v>1</v>
          </cell>
        </row>
        <row r="4069">
          <cell r="BO4069" t="str">
            <v>DUB-CCF</v>
          </cell>
          <cell r="BP4069">
            <v>66539.251025769903</v>
          </cell>
          <cell r="BT4069">
            <v>0</v>
          </cell>
          <cell r="BU4069">
            <v>1</v>
          </cell>
        </row>
        <row r="4070">
          <cell r="BO4070" t="str">
            <v>STN-CDT</v>
          </cell>
          <cell r="BP4070">
            <v>99808.679600634394</v>
          </cell>
          <cell r="BT4070">
            <v>0</v>
          </cell>
          <cell r="BU4070">
            <v>1</v>
          </cell>
        </row>
        <row r="4071">
          <cell r="BO4071" t="str">
            <v>CRL-CAG</v>
          </cell>
          <cell r="BP4071">
            <v>66526.955637434105</v>
          </cell>
          <cell r="BT4071">
            <v>0</v>
          </cell>
          <cell r="BU4071">
            <v>1</v>
          </cell>
        </row>
        <row r="4072">
          <cell r="BO4072" t="str">
            <v>ATH-AMM</v>
          </cell>
          <cell r="BP4072">
            <v>52477.230870170999</v>
          </cell>
          <cell r="BT4072">
            <v>0</v>
          </cell>
          <cell r="BU4072">
            <v>1</v>
          </cell>
        </row>
        <row r="4073">
          <cell r="BO4073" t="str">
            <v>GLA-GVA</v>
          </cell>
          <cell r="BP4073">
            <v>95386.077193531994</v>
          </cell>
          <cell r="BT4073">
            <v>0</v>
          </cell>
          <cell r="BU4073">
            <v>1</v>
          </cell>
        </row>
        <row r="4074">
          <cell r="BO4074" t="str">
            <v>FCO-AMS</v>
          </cell>
          <cell r="BP4074">
            <v>1901009.0437242158</v>
          </cell>
          <cell r="BT4074">
            <v>0</v>
          </cell>
          <cell r="BU4074">
            <v>1</v>
          </cell>
        </row>
        <row r="4075">
          <cell r="BO4075" t="str">
            <v>MAN-VRN</v>
          </cell>
          <cell r="BP4075">
            <v>42892.269016013903</v>
          </cell>
          <cell r="BT4075">
            <v>0</v>
          </cell>
          <cell r="BU4075">
            <v>1</v>
          </cell>
        </row>
        <row r="4076">
          <cell r="BO4076" t="str">
            <v>TXL-BRI</v>
          </cell>
          <cell r="BP4076">
            <v>130751.33139702899</v>
          </cell>
          <cell r="BT4076">
            <v>0</v>
          </cell>
          <cell r="BU4076">
            <v>1</v>
          </cell>
        </row>
        <row r="4077">
          <cell r="BO4077" t="str">
            <v>LGW-VLC</v>
          </cell>
          <cell r="BP4077">
            <v>519903.75879446394</v>
          </cell>
          <cell r="BT4077">
            <v>0</v>
          </cell>
          <cell r="BU4077">
            <v>1</v>
          </cell>
        </row>
        <row r="4078">
          <cell r="BO4078" t="str">
            <v>NYO-KBP</v>
          </cell>
          <cell r="BP4078">
            <v>49884.0994688805</v>
          </cell>
          <cell r="BT4078">
            <v>0</v>
          </cell>
          <cell r="BU4078">
            <v>1</v>
          </cell>
        </row>
        <row r="4079">
          <cell r="BO4079" t="str">
            <v>IAS-BLQ</v>
          </cell>
          <cell r="BP4079">
            <v>66177.557851958307</v>
          </cell>
          <cell r="BT4079">
            <v>0</v>
          </cell>
          <cell r="BU4079">
            <v>1</v>
          </cell>
        </row>
        <row r="4080">
          <cell r="BO4080" t="str">
            <v>BLQ-MAD</v>
          </cell>
          <cell r="BP4080">
            <v>612863.82539463497</v>
          </cell>
          <cell r="BT4080">
            <v>0</v>
          </cell>
          <cell r="BU4080">
            <v>1</v>
          </cell>
        </row>
        <row r="4081">
          <cell r="BO4081" t="str">
            <v>SZG-NCL</v>
          </cell>
          <cell r="BP4081">
            <v>33234.939881247701</v>
          </cell>
          <cell r="BT4081">
            <v>0</v>
          </cell>
          <cell r="BU4081">
            <v>1</v>
          </cell>
        </row>
        <row r="4082">
          <cell r="BO4082" t="str">
            <v>VRN-MAD</v>
          </cell>
          <cell r="BP4082">
            <v>102525.12359148329</v>
          </cell>
          <cell r="BT4082">
            <v>0</v>
          </cell>
          <cell r="BU4082">
            <v>1</v>
          </cell>
        </row>
        <row r="4083">
          <cell r="BO4083" t="str">
            <v>OTP-PMO</v>
          </cell>
          <cell r="BP4083">
            <v>66460.268619612994</v>
          </cell>
          <cell r="BT4083">
            <v>0</v>
          </cell>
          <cell r="BU4083">
            <v>1</v>
          </cell>
        </row>
        <row r="4084">
          <cell r="BO4084" t="str">
            <v>DUS-NAP</v>
          </cell>
          <cell r="BP4084">
            <v>66104.477133094406</v>
          </cell>
          <cell r="BT4084">
            <v>0</v>
          </cell>
          <cell r="BU4084">
            <v>1</v>
          </cell>
        </row>
        <row r="4085">
          <cell r="BO4085" t="str">
            <v>LJU-IST</v>
          </cell>
          <cell r="BP4085">
            <v>170761.02630705771</v>
          </cell>
          <cell r="BT4085">
            <v>0</v>
          </cell>
          <cell r="BU4085">
            <v>1</v>
          </cell>
        </row>
        <row r="4086">
          <cell r="BO4086" t="str">
            <v>OSL-DUB</v>
          </cell>
          <cell r="BP4086">
            <v>99612.283200853199</v>
          </cell>
          <cell r="BT4086">
            <v>0</v>
          </cell>
          <cell r="BU4086">
            <v>1</v>
          </cell>
        </row>
        <row r="4087">
          <cell r="BO4087" t="str">
            <v>TSF-KIV</v>
          </cell>
          <cell r="BP4087">
            <v>66077.971802313099</v>
          </cell>
          <cell r="BT4087">
            <v>0</v>
          </cell>
          <cell r="BU4087">
            <v>1</v>
          </cell>
        </row>
        <row r="4088">
          <cell r="BO4088" t="str">
            <v>TRD-AMS</v>
          </cell>
          <cell r="BP4088">
            <v>301172.10993887903</v>
          </cell>
          <cell r="BT4088">
            <v>0</v>
          </cell>
          <cell r="BU4088">
            <v>1</v>
          </cell>
        </row>
        <row r="4089">
          <cell r="BO4089" t="str">
            <v>CLJ-CGN</v>
          </cell>
          <cell r="BP4089">
            <v>66044.446735233098</v>
          </cell>
          <cell r="BT4089">
            <v>0</v>
          </cell>
          <cell r="BU4089">
            <v>1</v>
          </cell>
        </row>
        <row r="4090">
          <cell r="BO4090" t="str">
            <v>CDG-NAP</v>
          </cell>
          <cell r="BP4090">
            <v>132077.24714933801</v>
          </cell>
          <cell r="BT4090">
            <v>0</v>
          </cell>
          <cell r="BU4090">
            <v>1</v>
          </cell>
        </row>
        <row r="4091">
          <cell r="BO4091" t="str">
            <v>LTN-MAD</v>
          </cell>
          <cell r="BP4091">
            <v>111634.0795001535</v>
          </cell>
          <cell r="BT4091">
            <v>0</v>
          </cell>
          <cell r="BU4091">
            <v>1</v>
          </cell>
        </row>
        <row r="4092">
          <cell r="BO4092" t="str">
            <v>WRO-LBA</v>
          </cell>
          <cell r="BP4092">
            <v>66342.606564322603</v>
          </cell>
          <cell r="BT4092">
            <v>0</v>
          </cell>
          <cell r="BU4092">
            <v>1</v>
          </cell>
        </row>
        <row r="4093">
          <cell r="BO4093" t="str">
            <v>OTP-BGY</v>
          </cell>
          <cell r="BP4093">
            <v>595045.40948613116</v>
          </cell>
          <cell r="BT4093">
            <v>0</v>
          </cell>
          <cell r="BU4093">
            <v>1</v>
          </cell>
        </row>
        <row r="4094">
          <cell r="BO4094" t="str">
            <v>FRA-TIA</v>
          </cell>
          <cell r="BP4094">
            <v>116565.7512696388</v>
          </cell>
          <cell r="BT4094">
            <v>0</v>
          </cell>
          <cell r="BU4094">
            <v>1</v>
          </cell>
        </row>
        <row r="4095">
          <cell r="BO4095" t="str">
            <v>MMX-BEG</v>
          </cell>
          <cell r="BP4095">
            <v>49509.731073811701</v>
          </cell>
          <cell r="BT4095">
            <v>0</v>
          </cell>
          <cell r="BU4095">
            <v>1</v>
          </cell>
        </row>
        <row r="4096">
          <cell r="BO4096" t="str">
            <v>ARN-BRU</v>
          </cell>
          <cell r="BP4096">
            <v>424200.74975321715</v>
          </cell>
          <cell r="BT4096">
            <v>0</v>
          </cell>
          <cell r="BU4096">
            <v>1</v>
          </cell>
        </row>
        <row r="4097">
          <cell r="BO4097" t="str">
            <v>BGY-SCV</v>
          </cell>
          <cell r="BP4097">
            <v>131967.39500723101</v>
          </cell>
          <cell r="BT4097">
            <v>0</v>
          </cell>
          <cell r="BU4097">
            <v>1</v>
          </cell>
        </row>
        <row r="4098">
          <cell r="BO4098" t="str">
            <v>WRO-BHX</v>
          </cell>
          <cell r="BP4098">
            <v>82478.105739582999</v>
          </cell>
          <cell r="BT4098">
            <v>0</v>
          </cell>
          <cell r="BU4098">
            <v>1</v>
          </cell>
        </row>
        <row r="4099">
          <cell r="BO4099" t="str">
            <v>VIE-SAW</v>
          </cell>
          <cell r="BP4099">
            <v>298073.5481257253</v>
          </cell>
          <cell r="BT4099">
            <v>0</v>
          </cell>
          <cell r="BU4099">
            <v>1</v>
          </cell>
        </row>
        <row r="4100">
          <cell r="BO4100" t="str">
            <v>CGN-RIX</v>
          </cell>
          <cell r="BP4100">
            <v>66302.471024258994</v>
          </cell>
          <cell r="BT4100">
            <v>0</v>
          </cell>
          <cell r="BU4100">
            <v>1</v>
          </cell>
        </row>
        <row r="4101">
          <cell r="BO4101" t="str">
            <v>NUE-PMI</v>
          </cell>
          <cell r="BP4101">
            <v>33148.615204156398</v>
          </cell>
          <cell r="BT4101">
            <v>0</v>
          </cell>
          <cell r="BU4101">
            <v>1</v>
          </cell>
        </row>
        <row r="4102">
          <cell r="BO4102" t="str">
            <v>CGN-VNO</v>
          </cell>
          <cell r="BP4102">
            <v>82868.982626975499</v>
          </cell>
          <cell r="BT4102">
            <v>0</v>
          </cell>
          <cell r="BU4102">
            <v>1</v>
          </cell>
        </row>
        <row r="4103">
          <cell r="BO4103" t="str">
            <v>ARN-VIE</v>
          </cell>
          <cell r="BP4103">
            <v>380402.30107157689</v>
          </cell>
          <cell r="BT4103">
            <v>0</v>
          </cell>
          <cell r="BU4103">
            <v>1</v>
          </cell>
        </row>
        <row r="4104">
          <cell r="BO4104" t="str">
            <v>BRS-VCE</v>
          </cell>
          <cell r="BP4104">
            <v>260572.43295988973</v>
          </cell>
          <cell r="BT4104">
            <v>0</v>
          </cell>
          <cell r="BU4104">
            <v>1</v>
          </cell>
        </row>
        <row r="4105">
          <cell r="BO4105" t="str">
            <v>BLQ-ATH</v>
          </cell>
          <cell r="BP4105">
            <v>198480.8402833048</v>
          </cell>
          <cell r="BT4105">
            <v>0</v>
          </cell>
          <cell r="BU4105">
            <v>1</v>
          </cell>
        </row>
        <row r="4106">
          <cell r="BO4106" t="str">
            <v>MUC-TUN</v>
          </cell>
          <cell r="BP4106">
            <v>47227.429902813099</v>
          </cell>
          <cell r="BT4106">
            <v>0</v>
          </cell>
          <cell r="BU4106">
            <v>1</v>
          </cell>
        </row>
        <row r="4107">
          <cell r="BO4107" t="str">
            <v>AGP-LYS</v>
          </cell>
          <cell r="BP4107">
            <v>32963.679806687302</v>
          </cell>
          <cell r="BT4107">
            <v>0</v>
          </cell>
          <cell r="BU4107">
            <v>1</v>
          </cell>
        </row>
        <row r="4108">
          <cell r="BO4108" t="str">
            <v>LTN-GDN</v>
          </cell>
          <cell r="BP4108">
            <v>596619.42253682879</v>
          </cell>
          <cell r="BT4108">
            <v>0</v>
          </cell>
          <cell r="BU4108">
            <v>1</v>
          </cell>
        </row>
        <row r="4109">
          <cell r="BO4109" t="str">
            <v>VCE-KIV</v>
          </cell>
          <cell r="BP4109">
            <v>46494.686038680797</v>
          </cell>
          <cell r="BT4109">
            <v>0</v>
          </cell>
          <cell r="BU4109">
            <v>1</v>
          </cell>
        </row>
        <row r="4110">
          <cell r="BO4110" t="str">
            <v>BSL-CTA</v>
          </cell>
          <cell r="BP4110">
            <v>94924.765292009703</v>
          </cell>
          <cell r="BT4110">
            <v>0</v>
          </cell>
          <cell r="BU4110">
            <v>1</v>
          </cell>
        </row>
        <row r="4111">
          <cell r="BO4111" t="str">
            <v>EDI-FMM</v>
          </cell>
          <cell r="BP4111">
            <v>66183.784160704003</v>
          </cell>
          <cell r="BT4111">
            <v>0</v>
          </cell>
          <cell r="BU4111">
            <v>1</v>
          </cell>
        </row>
        <row r="4112">
          <cell r="BO4112" t="str">
            <v>BUD-BVA</v>
          </cell>
          <cell r="BP4112">
            <v>132354.515526834</v>
          </cell>
          <cell r="BT4112">
            <v>0</v>
          </cell>
          <cell r="BU4112">
            <v>1</v>
          </cell>
        </row>
        <row r="4113">
          <cell r="BO4113" t="str">
            <v>MRS-TNG</v>
          </cell>
          <cell r="BP4113">
            <v>33086.7691686869</v>
          </cell>
          <cell r="BT4113">
            <v>0</v>
          </cell>
          <cell r="BU4113">
            <v>1</v>
          </cell>
        </row>
        <row r="4114">
          <cell r="BO4114" t="str">
            <v>EDI-LYS</v>
          </cell>
          <cell r="BP4114">
            <v>30970.493953905901</v>
          </cell>
          <cell r="BT4114">
            <v>0</v>
          </cell>
          <cell r="BU4114">
            <v>1</v>
          </cell>
        </row>
        <row r="4115">
          <cell r="BO4115" t="str">
            <v>BCM-FCO</v>
          </cell>
          <cell r="BP4115">
            <v>127400.09525238079</v>
          </cell>
          <cell r="BT4115">
            <v>0</v>
          </cell>
          <cell r="BU4115">
            <v>1</v>
          </cell>
        </row>
        <row r="4116">
          <cell r="BO4116" t="str">
            <v>RIX-DUS</v>
          </cell>
          <cell r="BP4116">
            <v>90543.037536677395</v>
          </cell>
          <cell r="BT4116">
            <v>0</v>
          </cell>
          <cell r="BU4116">
            <v>1</v>
          </cell>
        </row>
        <row r="4117">
          <cell r="BO4117" t="str">
            <v>SXF-NAP</v>
          </cell>
          <cell r="BP4117">
            <v>224504.82677028002</v>
          </cell>
          <cell r="BT4117">
            <v>0</v>
          </cell>
          <cell r="BU4117">
            <v>1</v>
          </cell>
        </row>
        <row r="4118">
          <cell r="BO4118" t="str">
            <v>CRL-VLC</v>
          </cell>
          <cell r="BP4118">
            <v>99203.212756321707</v>
          </cell>
          <cell r="BT4118">
            <v>0</v>
          </cell>
          <cell r="BU4118">
            <v>1</v>
          </cell>
        </row>
        <row r="4119">
          <cell r="BO4119" t="str">
            <v>SOF-ZRH</v>
          </cell>
          <cell r="BP4119">
            <v>75792.1752797402</v>
          </cell>
          <cell r="BT4119">
            <v>0</v>
          </cell>
          <cell r="BU4119">
            <v>1</v>
          </cell>
        </row>
        <row r="4120">
          <cell r="BO4120" t="str">
            <v>VIE-ATH</v>
          </cell>
          <cell r="BP4120">
            <v>443181.9060330182</v>
          </cell>
          <cell r="BT4120">
            <v>0</v>
          </cell>
          <cell r="BU4120">
            <v>1</v>
          </cell>
        </row>
        <row r="4121">
          <cell r="BO4121" t="str">
            <v>ORY-NAP</v>
          </cell>
          <cell r="BP4121">
            <v>473892.82417678699</v>
          </cell>
          <cell r="BT4121">
            <v>0</v>
          </cell>
          <cell r="BU4121">
            <v>1</v>
          </cell>
        </row>
        <row r="4122">
          <cell r="BO4122" t="str">
            <v>CLJ-DTM</v>
          </cell>
          <cell r="BP4122">
            <v>164480.10519537001</v>
          </cell>
          <cell r="BT4122">
            <v>0</v>
          </cell>
          <cell r="BU4122">
            <v>1</v>
          </cell>
        </row>
        <row r="4123">
          <cell r="BO4123" t="str">
            <v>NYO-FMM</v>
          </cell>
          <cell r="BP4123">
            <v>66112.447781652299</v>
          </cell>
          <cell r="BT4123">
            <v>0</v>
          </cell>
          <cell r="BU4123">
            <v>1</v>
          </cell>
        </row>
        <row r="4124">
          <cell r="BO4124" t="str">
            <v>LGW-OPO</v>
          </cell>
          <cell r="BP4124">
            <v>739720.67197067</v>
          </cell>
          <cell r="BT4124">
            <v>0</v>
          </cell>
          <cell r="BU4124">
            <v>1</v>
          </cell>
        </row>
        <row r="4125">
          <cell r="BO4125" t="str">
            <v>NCL-TRN</v>
          </cell>
          <cell r="BP4125">
            <v>33054.281593048399</v>
          </cell>
          <cell r="BT4125">
            <v>0</v>
          </cell>
          <cell r="BU4125">
            <v>1</v>
          </cell>
        </row>
        <row r="4126">
          <cell r="BO4126" t="str">
            <v>BTS-STN</v>
          </cell>
          <cell r="BP4126">
            <v>396591.14793841698</v>
          </cell>
          <cell r="BT4126">
            <v>0</v>
          </cell>
          <cell r="BU4126">
            <v>1</v>
          </cell>
        </row>
        <row r="4127">
          <cell r="BO4127" t="str">
            <v>LTN-VIE</v>
          </cell>
          <cell r="BP4127">
            <v>63827.884932130299</v>
          </cell>
          <cell r="BT4127">
            <v>0</v>
          </cell>
          <cell r="BU4127">
            <v>1</v>
          </cell>
        </row>
        <row r="4128">
          <cell r="BO4128" t="str">
            <v>STN-OSR</v>
          </cell>
          <cell r="BP4128">
            <v>132145.52279529901</v>
          </cell>
          <cell r="BT4128">
            <v>0</v>
          </cell>
          <cell r="BU4128">
            <v>1</v>
          </cell>
        </row>
        <row r="4129">
          <cell r="BO4129" t="str">
            <v>BHX-REU</v>
          </cell>
          <cell r="BP4129">
            <v>16517.6341120576</v>
          </cell>
          <cell r="BT4129">
            <v>0</v>
          </cell>
          <cell r="BU4129">
            <v>1</v>
          </cell>
        </row>
        <row r="4130">
          <cell r="BO4130" t="str">
            <v>BFS-GVA</v>
          </cell>
          <cell r="BP4130">
            <v>141119.9136662611</v>
          </cell>
          <cell r="BT4130">
            <v>0</v>
          </cell>
          <cell r="BU4130">
            <v>1</v>
          </cell>
        </row>
        <row r="4131">
          <cell r="BO4131" t="str">
            <v>BOD-TUN</v>
          </cell>
          <cell r="BP4131">
            <v>14214.2671894496</v>
          </cell>
          <cell r="BT4131">
            <v>0</v>
          </cell>
          <cell r="BU4131">
            <v>1</v>
          </cell>
        </row>
        <row r="4132">
          <cell r="BO4132" t="str">
            <v>ATH-VCE</v>
          </cell>
          <cell r="BP4132">
            <v>65735.410083064999</v>
          </cell>
          <cell r="BT4132">
            <v>0</v>
          </cell>
          <cell r="BU4132">
            <v>1</v>
          </cell>
        </row>
        <row r="4133">
          <cell r="BO4133" t="str">
            <v>VIE-LHR</v>
          </cell>
          <cell r="BP4133">
            <v>1580408.047344262</v>
          </cell>
          <cell r="BT4133">
            <v>0</v>
          </cell>
          <cell r="BU4133">
            <v>1</v>
          </cell>
        </row>
        <row r="4134">
          <cell r="BO4134" t="str">
            <v>GDN-DSA</v>
          </cell>
          <cell r="BP4134">
            <v>147854.26335574401</v>
          </cell>
          <cell r="BT4134">
            <v>0</v>
          </cell>
          <cell r="BU4134">
            <v>1</v>
          </cell>
        </row>
        <row r="4135">
          <cell r="BO4135" t="str">
            <v>BFS-LYS</v>
          </cell>
          <cell r="BP4135">
            <v>30912.493937430099</v>
          </cell>
          <cell r="BT4135">
            <v>0</v>
          </cell>
          <cell r="BU4135">
            <v>1</v>
          </cell>
        </row>
        <row r="4136">
          <cell r="BO4136" t="str">
            <v>LPL-SZG</v>
          </cell>
          <cell r="BP4136">
            <v>0</v>
          </cell>
          <cell r="BT4136">
            <v>0</v>
          </cell>
          <cell r="BU4136">
            <v>1</v>
          </cell>
        </row>
        <row r="4137">
          <cell r="BO4137" t="str">
            <v>BCN-BHX</v>
          </cell>
          <cell r="BP4137">
            <v>378921.61909309297</v>
          </cell>
          <cell r="BT4137">
            <v>0</v>
          </cell>
          <cell r="BU4137">
            <v>1</v>
          </cell>
        </row>
        <row r="4138">
          <cell r="BO4138" t="str">
            <v>SXF-BRI</v>
          </cell>
          <cell r="BP4138">
            <v>99018.615207450595</v>
          </cell>
          <cell r="BT4138">
            <v>0</v>
          </cell>
          <cell r="BU4138">
            <v>1</v>
          </cell>
        </row>
        <row r="4139">
          <cell r="BO4139" t="str">
            <v>FRA-BDS</v>
          </cell>
          <cell r="BP4139">
            <v>82472.505744205002</v>
          </cell>
          <cell r="BT4139">
            <v>0</v>
          </cell>
          <cell r="BU4139">
            <v>1</v>
          </cell>
        </row>
        <row r="4140">
          <cell r="BO4140" t="str">
            <v>BUD-NYO</v>
          </cell>
          <cell r="BP4140">
            <v>151055.32814855999</v>
          </cell>
          <cell r="BT4140">
            <v>0</v>
          </cell>
          <cell r="BU4140">
            <v>1</v>
          </cell>
        </row>
        <row r="4141">
          <cell r="BO4141" t="str">
            <v>MAD-CRL</v>
          </cell>
          <cell r="BP4141">
            <v>164865.489060008</v>
          </cell>
          <cell r="BT4141">
            <v>0</v>
          </cell>
          <cell r="BU4141">
            <v>1</v>
          </cell>
        </row>
        <row r="4142">
          <cell r="BO4142" t="str">
            <v>MAD-LUX</v>
          </cell>
          <cell r="BP4142">
            <v>373851.47423121502</v>
          </cell>
          <cell r="BT4142">
            <v>0</v>
          </cell>
          <cell r="BU4142">
            <v>1</v>
          </cell>
        </row>
        <row r="4143">
          <cell r="BO4143" t="str">
            <v>MAD-FLR</v>
          </cell>
          <cell r="BP4143">
            <v>308670.31909771502</v>
          </cell>
          <cell r="BT4143">
            <v>0</v>
          </cell>
          <cell r="BU4143">
            <v>1</v>
          </cell>
        </row>
        <row r="4144">
          <cell r="BO4144" t="str">
            <v>RIX-FRA</v>
          </cell>
          <cell r="BP4144">
            <v>642721.17150411056</v>
          </cell>
          <cell r="BT4144">
            <v>0</v>
          </cell>
          <cell r="BU4144">
            <v>1</v>
          </cell>
        </row>
        <row r="4145">
          <cell r="BO4145" t="str">
            <v>FCO-LWO</v>
          </cell>
          <cell r="BP4145">
            <v>30858.034113575199</v>
          </cell>
          <cell r="BT4145">
            <v>0</v>
          </cell>
          <cell r="BU4145">
            <v>1</v>
          </cell>
        </row>
        <row r="4146">
          <cell r="BO4146" t="str">
            <v>NUE-PMO</v>
          </cell>
          <cell r="BP4146">
            <v>65913.908785799795</v>
          </cell>
          <cell r="BT4146">
            <v>0</v>
          </cell>
          <cell r="BU4146">
            <v>1</v>
          </cell>
        </row>
        <row r="4147">
          <cell r="BO4147" t="str">
            <v>KTW-SVG</v>
          </cell>
          <cell r="BP4147">
            <v>75436.399484783295</v>
          </cell>
          <cell r="BT4147">
            <v>0</v>
          </cell>
          <cell r="BU4147">
            <v>1</v>
          </cell>
        </row>
        <row r="4148">
          <cell r="BO4148" t="str">
            <v>KRK-BVA</v>
          </cell>
          <cell r="BP4148">
            <v>131781.94373527</v>
          </cell>
          <cell r="BT4148">
            <v>0</v>
          </cell>
          <cell r="BU4148">
            <v>1</v>
          </cell>
        </row>
        <row r="4149">
          <cell r="BO4149" t="str">
            <v>BIO-MUC</v>
          </cell>
          <cell r="BP4149">
            <v>687173.99066862313</v>
          </cell>
          <cell r="BT4149">
            <v>0</v>
          </cell>
          <cell r="BU4149">
            <v>1</v>
          </cell>
        </row>
        <row r="4150">
          <cell r="BO4150" t="str">
            <v>NRN-LWO</v>
          </cell>
          <cell r="BP4150">
            <v>49396.440062897498</v>
          </cell>
          <cell r="BT4150">
            <v>0</v>
          </cell>
          <cell r="BU4150">
            <v>1</v>
          </cell>
        </row>
        <row r="4151">
          <cell r="BO4151" t="str">
            <v>BMA-BRU</v>
          </cell>
          <cell r="BP4151">
            <v>570282.25802119996</v>
          </cell>
          <cell r="BT4151">
            <v>0</v>
          </cell>
          <cell r="BU4151">
            <v>1</v>
          </cell>
        </row>
        <row r="4152">
          <cell r="BO4152" t="str">
            <v>SXF-OTP</v>
          </cell>
          <cell r="BP4152">
            <v>329237.81134345202</v>
          </cell>
          <cell r="BT4152">
            <v>0</v>
          </cell>
          <cell r="BU4152">
            <v>1</v>
          </cell>
        </row>
        <row r="4153">
          <cell r="BO4153" t="str">
            <v>BOD-PRG</v>
          </cell>
          <cell r="BP4153">
            <v>61647.260180625897</v>
          </cell>
          <cell r="BT4153">
            <v>0</v>
          </cell>
          <cell r="BU4153">
            <v>1</v>
          </cell>
        </row>
        <row r="4154">
          <cell r="BO4154" t="str">
            <v>AGP-FUE</v>
          </cell>
          <cell r="BP4154">
            <v>65513.131374577802</v>
          </cell>
          <cell r="BT4154">
            <v>0</v>
          </cell>
          <cell r="BU4154">
            <v>1</v>
          </cell>
        </row>
        <row r="4155">
          <cell r="BO4155" t="str">
            <v>CIA-SCV</v>
          </cell>
          <cell r="BP4155">
            <v>65512.889820417302</v>
          </cell>
          <cell r="BT4155">
            <v>0</v>
          </cell>
          <cell r="BU4155">
            <v>1</v>
          </cell>
        </row>
        <row r="4156">
          <cell r="BO4156" t="str">
            <v>BOD-FEZ</v>
          </cell>
          <cell r="BP4156">
            <v>65674.525473959104</v>
          </cell>
          <cell r="BT4156">
            <v>0</v>
          </cell>
          <cell r="BU4156">
            <v>1</v>
          </cell>
        </row>
        <row r="4157">
          <cell r="BO4157" t="str">
            <v>CDG-BGO</v>
          </cell>
          <cell r="BP4157">
            <v>225236.67317327397</v>
          </cell>
          <cell r="BT4157">
            <v>0</v>
          </cell>
          <cell r="BU4157">
            <v>1</v>
          </cell>
        </row>
        <row r="4158">
          <cell r="BO4158" t="str">
            <v>EDI-GVA</v>
          </cell>
          <cell r="BP4158">
            <v>553155.70336666435</v>
          </cell>
          <cell r="BT4158">
            <v>0</v>
          </cell>
          <cell r="BU4158">
            <v>1</v>
          </cell>
        </row>
        <row r="4159">
          <cell r="BO4159" t="str">
            <v>FRA-PRN</v>
          </cell>
          <cell r="BP4159">
            <v>63382.927572345601</v>
          </cell>
          <cell r="BT4159">
            <v>0</v>
          </cell>
          <cell r="BU4159">
            <v>1</v>
          </cell>
        </row>
        <row r="4160">
          <cell r="BO4160" t="str">
            <v>HEL-LEJ</v>
          </cell>
          <cell r="BP4160">
            <v>266244.21422553802</v>
          </cell>
          <cell r="BT4160">
            <v>0</v>
          </cell>
          <cell r="BU4160">
            <v>1</v>
          </cell>
        </row>
        <row r="4161">
          <cell r="BO4161" t="str">
            <v>BGO-KUN</v>
          </cell>
          <cell r="BP4161">
            <v>65463.547140987801</v>
          </cell>
          <cell r="BT4161">
            <v>0</v>
          </cell>
          <cell r="BU4161">
            <v>1</v>
          </cell>
        </row>
        <row r="4162">
          <cell r="BO4162" t="str">
            <v>NAP-VLC</v>
          </cell>
          <cell r="BP4162">
            <v>98663.764335387503</v>
          </cell>
          <cell r="BT4162">
            <v>0</v>
          </cell>
          <cell r="BU4162">
            <v>1</v>
          </cell>
        </row>
        <row r="4163">
          <cell r="BO4163" t="str">
            <v>MAD-TUN</v>
          </cell>
          <cell r="BP4163">
            <v>65436.773381176601</v>
          </cell>
          <cell r="BT4163">
            <v>0</v>
          </cell>
          <cell r="BU4163">
            <v>1</v>
          </cell>
        </row>
        <row r="4164">
          <cell r="BO4164" t="str">
            <v>EMA-TSF</v>
          </cell>
          <cell r="BP4164">
            <v>82196.318388215703</v>
          </cell>
          <cell r="BT4164">
            <v>0</v>
          </cell>
          <cell r="BU4164">
            <v>1</v>
          </cell>
        </row>
        <row r="4165">
          <cell r="BO4165" t="str">
            <v>ATH-BTS</v>
          </cell>
          <cell r="BP4165">
            <v>65742.671389716503</v>
          </cell>
          <cell r="BT4165">
            <v>0</v>
          </cell>
          <cell r="BU4165">
            <v>1</v>
          </cell>
        </row>
        <row r="4166">
          <cell r="BO4166" t="str">
            <v>WAW-GVA</v>
          </cell>
          <cell r="BP4166">
            <v>461842.51472668868</v>
          </cell>
          <cell r="BT4166">
            <v>0</v>
          </cell>
          <cell r="BU4166">
            <v>1</v>
          </cell>
        </row>
        <row r="4167">
          <cell r="BO4167" t="str">
            <v>SXF-KIV</v>
          </cell>
          <cell r="BP4167">
            <v>49043.926040484199</v>
          </cell>
          <cell r="BT4167">
            <v>0</v>
          </cell>
          <cell r="BU4167">
            <v>1</v>
          </cell>
        </row>
        <row r="4168">
          <cell r="BO4168" t="str">
            <v>ALC-BVA</v>
          </cell>
          <cell r="BP4168">
            <v>49290.904098424297</v>
          </cell>
          <cell r="BT4168">
            <v>0</v>
          </cell>
          <cell r="BU4168">
            <v>1</v>
          </cell>
        </row>
        <row r="4169">
          <cell r="BO4169" t="str">
            <v>CAG-BVA</v>
          </cell>
          <cell r="BP4169">
            <v>65719.851013938794</v>
          </cell>
          <cell r="BT4169">
            <v>0</v>
          </cell>
          <cell r="BU4169">
            <v>1</v>
          </cell>
        </row>
        <row r="4170">
          <cell r="BO4170" t="str">
            <v>CLJ-HHN</v>
          </cell>
          <cell r="BP4170">
            <v>65385.174873066899</v>
          </cell>
          <cell r="BT4170">
            <v>0</v>
          </cell>
          <cell r="BU4170">
            <v>1</v>
          </cell>
        </row>
        <row r="4171">
          <cell r="BO4171" t="str">
            <v>OTP-NUE</v>
          </cell>
          <cell r="BP4171">
            <v>75211.362760114003</v>
          </cell>
          <cell r="BT4171">
            <v>0</v>
          </cell>
          <cell r="BU4171">
            <v>1</v>
          </cell>
        </row>
        <row r="4172">
          <cell r="BO4172" t="str">
            <v>GRZ-IST</v>
          </cell>
          <cell r="BP4172">
            <v>66861.712738639195</v>
          </cell>
          <cell r="BT4172">
            <v>0</v>
          </cell>
          <cell r="BU4172">
            <v>1</v>
          </cell>
        </row>
        <row r="4173">
          <cell r="BO4173" t="str">
            <v>ORY-BUD</v>
          </cell>
          <cell r="BP4173">
            <v>82119.323051769097</v>
          </cell>
          <cell r="BT4173">
            <v>0</v>
          </cell>
          <cell r="BU4173">
            <v>1</v>
          </cell>
        </row>
        <row r="4174">
          <cell r="BO4174" t="str">
            <v>EMA-WRO</v>
          </cell>
          <cell r="BP4174">
            <v>131382.61049293901</v>
          </cell>
          <cell r="BT4174">
            <v>0</v>
          </cell>
          <cell r="BU4174">
            <v>1</v>
          </cell>
        </row>
        <row r="4175">
          <cell r="BO4175" t="str">
            <v>MAD-SXB</v>
          </cell>
          <cell r="BP4175">
            <v>73549.678263637004</v>
          </cell>
          <cell r="BT4175">
            <v>0</v>
          </cell>
          <cell r="BU4175">
            <v>1</v>
          </cell>
        </row>
        <row r="4176">
          <cell r="BO4176" t="str">
            <v>RIX-SZG</v>
          </cell>
          <cell r="BP4176">
            <v>31804.060069839299</v>
          </cell>
          <cell r="BT4176">
            <v>0</v>
          </cell>
          <cell r="BU4176">
            <v>1</v>
          </cell>
        </row>
        <row r="4177">
          <cell r="BO4177" t="str">
            <v>PUY-LGW</v>
          </cell>
          <cell r="BP4177">
            <v>0</v>
          </cell>
          <cell r="BT4177">
            <v>0</v>
          </cell>
          <cell r="BU4177">
            <v>1</v>
          </cell>
        </row>
        <row r="4178">
          <cell r="BO4178" t="str">
            <v>LCA-OTP</v>
          </cell>
          <cell r="BP4178">
            <v>228602.17457450749</v>
          </cell>
          <cell r="BT4178">
            <v>0</v>
          </cell>
          <cell r="BU4178">
            <v>1</v>
          </cell>
        </row>
        <row r="4179">
          <cell r="BO4179" t="str">
            <v>RIX-MUC</v>
          </cell>
          <cell r="BP4179">
            <v>0</v>
          </cell>
          <cell r="BT4179">
            <v>0</v>
          </cell>
          <cell r="BU4179">
            <v>1</v>
          </cell>
        </row>
        <row r="4180">
          <cell r="BO4180" t="str">
            <v>OTP-PSA</v>
          </cell>
          <cell r="BP4180">
            <v>65256.762073449499</v>
          </cell>
          <cell r="BT4180">
            <v>0</v>
          </cell>
          <cell r="BU4180">
            <v>1</v>
          </cell>
        </row>
        <row r="4181">
          <cell r="BO4181" t="str">
            <v>FRA-PMI</v>
          </cell>
          <cell r="BP4181">
            <v>822046.51454247814</v>
          </cell>
          <cell r="BT4181">
            <v>0</v>
          </cell>
          <cell r="BU4181">
            <v>1</v>
          </cell>
        </row>
        <row r="4182">
          <cell r="BO4182" t="str">
            <v>GVA-PRN</v>
          </cell>
          <cell r="BP4182">
            <v>142358.48072394554</v>
          </cell>
          <cell r="BT4182">
            <v>0</v>
          </cell>
          <cell r="BU4182">
            <v>1</v>
          </cell>
        </row>
        <row r="4183">
          <cell r="BO4183" t="str">
            <v>EDI-NYO</v>
          </cell>
          <cell r="BP4183">
            <v>65519.650090836898</v>
          </cell>
          <cell r="BT4183">
            <v>0</v>
          </cell>
          <cell r="BU4183">
            <v>1</v>
          </cell>
        </row>
        <row r="4184">
          <cell r="BO4184" t="str">
            <v>NCL-INN</v>
          </cell>
          <cell r="BP4184">
            <v>32759.520876551702</v>
          </cell>
          <cell r="BT4184">
            <v>0</v>
          </cell>
          <cell r="BU4184">
            <v>1</v>
          </cell>
        </row>
        <row r="4185">
          <cell r="BO4185" t="str">
            <v>VIE-IST</v>
          </cell>
          <cell r="BP4185">
            <v>594022.12996690406</v>
          </cell>
          <cell r="BT4185">
            <v>0</v>
          </cell>
          <cell r="BU4185">
            <v>1</v>
          </cell>
        </row>
        <row r="4186">
          <cell r="BO4186" t="str">
            <v>OSL-KRK</v>
          </cell>
          <cell r="BP4186">
            <v>294781.27218783298</v>
          </cell>
          <cell r="BT4186">
            <v>0</v>
          </cell>
          <cell r="BU4186">
            <v>1</v>
          </cell>
        </row>
        <row r="4187">
          <cell r="BO4187" t="str">
            <v>VIE-LGW</v>
          </cell>
          <cell r="BP4187">
            <v>547989.75198314001</v>
          </cell>
          <cell r="BT4187">
            <v>0</v>
          </cell>
          <cell r="BU4187">
            <v>1</v>
          </cell>
        </row>
        <row r="4188">
          <cell r="BO4188" t="str">
            <v>DEB-EIN</v>
          </cell>
          <cell r="BP4188">
            <v>65164.324284238202</v>
          </cell>
          <cell r="BT4188">
            <v>0</v>
          </cell>
          <cell r="BU4188">
            <v>1</v>
          </cell>
        </row>
        <row r="4189">
          <cell r="BO4189" t="str">
            <v>ZRH-EDI</v>
          </cell>
          <cell r="BP4189">
            <v>32552.085633639199</v>
          </cell>
          <cell r="BT4189">
            <v>0</v>
          </cell>
          <cell r="BU4189">
            <v>1</v>
          </cell>
        </row>
        <row r="4190">
          <cell r="BO4190" t="str">
            <v>CDG-BUD</v>
          </cell>
          <cell r="BP4190">
            <v>808304.79754466703</v>
          </cell>
          <cell r="BT4190">
            <v>0</v>
          </cell>
          <cell r="BU4190">
            <v>1</v>
          </cell>
        </row>
        <row r="4191">
          <cell r="BO4191" t="str">
            <v/>
          </cell>
          <cell r="BP4191">
            <v>0</v>
          </cell>
          <cell r="BT4191">
            <v>0</v>
          </cell>
          <cell r="BU4191">
            <v>1</v>
          </cell>
        </row>
        <row r="4192">
          <cell r="BO4192" t="str">
            <v>FCO-NTE</v>
          </cell>
          <cell r="BP4192">
            <v>97812.211406694609</v>
          </cell>
          <cell r="BT4192">
            <v>0</v>
          </cell>
          <cell r="BU4192">
            <v>1</v>
          </cell>
        </row>
        <row r="4193">
          <cell r="BO4193" t="str">
            <v>LTN-LJU</v>
          </cell>
          <cell r="BP4193">
            <v>65081.873564701498</v>
          </cell>
          <cell r="BT4193">
            <v>0</v>
          </cell>
          <cell r="BU4193">
            <v>1</v>
          </cell>
        </row>
        <row r="4194">
          <cell r="BO4194" t="str">
            <v>CDG-KRK</v>
          </cell>
          <cell r="BP4194">
            <v>227767.062055171</v>
          </cell>
          <cell r="BT4194">
            <v>0</v>
          </cell>
          <cell r="BU4194">
            <v>1</v>
          </cell>
        </row>
        <row r="4195">
          <cell r="BO4195" t="str">
            <v>LTN-BZG</v>
          </cell>
          <cell r="BP4195">
            <v>114469.858707076</v>
          </cell>
          <cell r="BT4195">
            <v>0</v>
          </cell>
          <cell r="BU4195">
            <v>1</v>
          </cell>
        </row>
        <row r="4196">
          <cell r="BO4196" t="str">
            <v>CTA-IST</v>
          </cell>
          <cell r="BP4196">
            <v>112828.46386921121</v>
          </cell>
          <cell r="BT4196">
            <v>0</v>
          </cell>
          <cell r="BU4196">
            <v>1</v>
          </cell>
        </row>
        <row r="4197">
          <cell r="BO4197" t="str">
            <v>NAP-LWO</v>
          </cell>
          <cell r="BP4197">
            <v>31147.136411122901</v>
          </cell>
          <cell r="BT4197">
            <v>0</v>
          </cell>
          <cell r="BU4197">
            <v>1</v>
          </cell>
        </row>
        <row r="4198">
          <cell r="BO4198" t="str">
            <v>GDN-BVA</v>
          </cell>
          <cell r="BP4198">
            <v>65028.614821705902</v>
          </cell>
          <cell r="BT4198">
            <v>0</v>
          </cell>
          <cell r="BU4198">
            <v>1</v>
          </cell>
        </row>
        <row r="4199">
          <cell r="BO4199" t="str">
            <v>WAW-TRN</v>
          </cell>
          <cell r="BP4199">
            <v>103555.99755408629</v>
          </cell>
          <cell r="BT4199">
            <v>0</v>
          </cell>
          <cell r="BU4199">
            <v>1</v>
          </cell>
        </row>
        <row r="4200">
          <cell r="BO4200" t="str">
            <v>GDN-STN</v>
          </cell>
          <cell r="BP4200">
            <v>408475.061514901</v>
          </cell>
          <cell r="BT4200">
            <v>0</v>
          </cell>
          <cell r="BU4200">
            <v>1</v>
          </cell>
        </row>
        <row r="4201">
          <cell r="BO4201" t="str">
            <v>MAD-LHR</v>
          </cell>
          <cell r="BP4201">
            <v>3866690.8614201583</v>
          </cell>
          <cell r="BT4201">
            <v>0</v>
          </cell>
          <cell r="BU4201">
            <v>1</v>
          </cell>
        </row>
        <row r="4202">
          <cell r="BO4202" t="str">
            <v>SVQ-FUE</v>
          </cell>
          <cell r="BP4202">
            <v>97833.102581957195</v>
          </cell>
          <cell r="BT4202">
            <v>0</v>
          </cell>
          <cell r="BU4202">
            <v>1</v>
          </cell>
        </row>
        <row r="4203">
          <cell r="BO4203" t="str">
            <v>WRO-DSA</v>
          </cell>
          <cell r="BP4203">
            <v>64981.122533235801</v>
          </cell>
          <cell r="BT4203">
            <v>0</v>
          </cell>
          <cell r="BU4203">
            <v>1</v>
          </cell>
        </row>
        <row r="4204">
          <cell r="BO4204" t="str">
            <v>VNO-FRA</v>
          </cell>
          <cell r="BP4204">
            <v>458286.0201983694</v>
          </cell>
          <cell r="BT4204">
            <v>0</v>
          </cell>
          <cell r="BU4204">
            <v>1</v>
          </cell>
        </row>
        <row r="4205">
          <cell r="BO4205" t="str">
            <v>CPH-DUB</v>
          </cell>
          <cell r="BP4205">
            <v>391857.39290951483</v>
          </cell>
          <cell r="BT4205">
            <v>0</v>
          </cell>
          <cell r="BU4205">
            <v>1</v>
          </cell>
        </row>
        <row r="4206">
          <cell r="BO4206" t="str">
            <v>SKG-MUC</v>
          </cell>
          <cell r="BP4206">
            <v>561793.513259375</v>
          </cell>
          <cell r="BT4206">
            <v>0</v>
          </cell>
          <cell r="BU4206">
            <v>1</v>
          </cell>
        </row>
        <row r="4207">
          <cell r="BO4207" t="str">
            <v>VLC-TSF</v>
          </cell>
          <cell r="BP4207">
            <v>97957.360544737196</v>
          </cell>
          <cell r="BT4207">
            <v>0</v>
          </cell>
          <cell r="BU4207">
            <v>1</v>
          </cell>
        </row>
        <row r="4208">
          <cell r="BO4208" t="str">
            <v>TXL-KBP</v>
          </cell>
          <cell r="BP4208">
            <v>147726.0750720831</v>
          </cell>
          <cell r="BT4208">
            <v>0</v>
          </cell>
          <cell r="BU4208">
            <v>1</v>
          </cell>
        </row>
        <row r="4209">
          <cell r="BO4209" t="str">
            <v>BCN-AMS</v>
          </cell>
          <cell r="BP4209">
            <v>2581948.4526901799</v>
          </cell>
          <cell r="BT4209">
            <v>0</v>
          </cell>
          <cell r="BU4209">
            <v>1</v>
          </cell>
        </row>
        <row r="4210">
          <cell r="BO4210" t="str">
            <v>OPO-BVA</v>
          </cell>
          <cell r="BP4210">
            <v>505921.58103887702</v>
          </cell>
          <cell r="BT4210">
            <v>0</v>
          </cell>
          <cell r="BU4210">
            <v>1</v>
          </cell>
        </row>
        <row r="4211">
          <cell r="BO4211" t="str">
            <v>MAN-SZG</v>
          </cell>
          <cell r="BP4211">
            <v>122874.70034730239</v>
          </cell>
          <cell r="BT4211">
            <v>0</v>
          </cell>
          <cell r="BU4211">
            <v>1</v>
          </cell>
        </row>
        <row r="4212">
          <cell r="BO4212" t="str">
            <v>MUC-CTA</v>
          </cell>
          <cell r="BP4212">
            <v>58278.6231979472</v>
          </cell>
          <cell r="BT4212">
            <v>0</v>
          </cell>
          <cell r="BU4212">
            <v>1</v>
          </cell>
        </row>
        <row r="4213">
          <cell r="BO4213" t="str">
            <v>SOF-LCA</v>
          </cell>
          <cell r="BP4213">
            <v>107333.5710017775</v>
          </cell>
          <cell r="BT4213">
            <v>0</v>
          </cell>
          <cell r="BU4213">
            <v>1</v>
          </cell>
        </row>
        <row r="4214">
          <cell r="BO4214" t="str">
            <v>MAD-ZRH</v>
          </cell>
          <cell r="BP4214">
            <v>1753475.8876898054</v>
          </cell>
          <cell r="BT4214">
            <v>0</v>
          </cell>
          <cell r="BU4214">
            <v>1</v>
          </cell>
        </row>
        <row r="4215">
          <cell r="BO4215" t="str">
            <v>CGN-NAP</v>
          </cell>
          <cell r="BP4215">
            <v>61081.959394132202</v>
          </cell>
          <cell r="BT4215">
            <v>0</v>
          </cell>
          <cell r="BU4215">
            <v>1</v>
          </cell>
        </row>
        <row r="4216">
          <cell r="BO4216" t="str">
            <v>VIE-STN</v>
          </cell>
          <cell r="BP4216">
            <v>525667.60092165798</v>
          </cell>
          <cell r="BT4216">
            <v>0</v>
          </cell>
          <cell r="BU4216">
            <v>1</v>
          </cell>
        </row>
        <row r="4217">
          <cell r="BO4217" t="str">
            <v>DUB-ZRH</v>
          </cell>
          <cell r="BP4217">
            <v>502796.82571053616</v>
          </cell>
          <cell r="BT4217">
            <v>0</v>
          </cell>
          <cell r="BU4217">
            <v>1</v>
          </cell>
        </row>
        <row r="4218">
          <cell r="BO4218" t="str">
            <v>CPH-BLQ</v>
          </cell>
          <cell r="BP4218">
            <v>250718.25370322241</v>
          </cell>
          <cell r="BT4218">
            <v>0</v>
          </cell>
          <cell r="BU4218">
            <v>1</v>
          </cell>
        </row>
        <row r="4219">
          <cell r="BO4219" t="str">
            <v>BCM-BLQ</v>
          </cell>
          <cell r="BP4219">
            <v>63144.545799445899</v>
          </cell>
          <cell r="BT4219">
            <v>0</v>
          </cell>
          <cell r="BU4219">
            <v>1</v>
          </cell>
        </row>
        <row r="4220">
          <cell r="BO4220" t="str">
            <v>BCN-MLA</v>
          </cell>
          <cell r="BP4220">
            <v>260084.7574321595</v>
          </cell>
          <cell r="BT4220">
            <v>0</v>
          </cell>
          <cell r="BU4220">
            <v>1</v>
          </cell>
        </row>
        <row r="4221">
          <cell r="BO4221" t="str">
            <v>DUS-BEG</v>
          </cell>
          <cell r="BP4221">
            <v>106732.884332613</v>
          </cell>
          <cell r="BT4221">
            <v>0</v>
          </cell>
          <cell r="BU4221">
            <v>1</v>
          </cell>
        </row>
        <row r="4222">
          <cell r="BO4222" t="str">
            <v>ZRH-CTA</v>
          </cell>
          <cell r="BP4222">
            <v>161923.665801494</v>
          </cell>
          <cell r="BT4222">
            <v>0</v>
          </cell>
          <cell r="BU4222">
            <v>1</v>
          </cell>
        </row>
        <row r="4223">
          <cell r="BO4223" t="str">
            <v>OPO-CDG</v>
          </cell>
          <cell r="BP4223">
            <v>359175.07323676953</v>
          </cell>
          <cell r="BT4223">
            <v>0</v>
          </cell>
          <cell r="BU4223">
            <v>1</v>
          </cell>
        </row>
        <row r="4224">
          <cell r="BO4224" t="str">
            <v>BUD-GOT</v>
          </cell>
          <cell r="BP4224">
            <v>64702.702117635003</v>
          </cell>
          <cell r="BT4224">
            <v>0</v>
          </cell>
          <cell r="BU4224">
            <v>1</v>
          </cell>
        </row>
        <row r="4225">
          <cell r="BO4225" t="str">
            <v>HAJ-MSQ</v>
          </cell>
          <cell r="BP4225">
            <v>20889.345273762399</v>
          </cell>
          <cell r="BT4225">
            <v>0</v>
          </cell>
          <cell r="BU4225">
            <v>1</v>
          </cell>
        </row>
        <row r="4226">
          <cell r="BO4226" t="str">
            <v>NTE-ALG</v>
          </cell>
          <cell r="BP4226">
            <v>48781.9155214403</v>
          </cell>
          <cell r="BT4226">
            <v>0</v>
          </cell>
          <cell r="BU4226">
            <v>1</v>
          </cell>
        </row>
        <row r="4227">
          <cell r="BO4227" t="str">
            <v>PRG-LPL</v>
          </cell>
          <cell r="BP4227">
            <v>162579.233121283</v>
          </cell>
          <cell r="BT4227">
            <v>0</v>
          </cell>
          <cell r="BU4227">
            <v>1</v>
          </cell>
        </row>
        <row r="4228">
          <cell r="BO4228" t="str">
            <v>GLA-SXF</v>
          </cell>
          <cell r="BP4228">
            <v>184529.84140729852</v>
          </cell>
          <cell r="BT4228">
            <v>0</v>
          </cell>
          <cell r="BU4228">
            <v>1</v>
          </cell>
        </row>
        <row r="4229">
          <cell r="BO4229" t="str">
            <v>LBA-SZG</v>
          </cell>
          <cell r="BP4229">
            <v>31499.1710992193</v>
          </cell>
          <cell r="BT4229">
            <v>0</v>
          </cell>
          <cell r="BU4229">
            <v>1</v>
          </cell>
        </row>
        <row r="4230">
          <cell r="BO4230" t="str">
            <v>BCN-BRI</v>
          </cell>
          <cell r="BP4230">
            <v>64641.131570130499</v>
          </cell>
          <cell r="BT4230">
            <v>0</v>
          </cell>
          <cell r="BU4230">
            <v>1</v>
          </cell>
        </row>
        <row r="4231">
          <cell r="BO4231" t="str">
            <v>VNO-DTM</v>
          </cell>
          <cell r="BP4231">
            <v>64639.622808534601</v>
          </cell>
          <cell r="BT4231">
            <v>0</v>
          </cell>
          <cell r="BU4231">
            <v>1</v>
          </cell>
        </row>
        <row r="4232">
          <cell r="BO4232" t="str">
            <v>BCN-CMN</v>
          </cell>
          <cell r="BP4232">
            <v>80939.680515950167</v>
          </cell>
          <cell r="BT4232">
            <v>0</v>
          </cell>
          <cell r="BU4232">
            <v>1</v>
          </cell>
        </row>
        <row r="4233">
          <cell r="BO4233" t="str">
            <v>SXF-PRN</v>
          </cell>
          <cell r="BP4233">
            <v>60831.759222419802</v>
          </cell>
          <cell r="BT4233">
            <v>0</v>
          </cell>
          <cell r="BU4233">
            <v>1</v>
          </cell>
        </row>
        <row r="4234">
          <cell r="BO4234" t="str">
            <v>OSL-LGW</v>
          </cell>
          <cell r="BP4234">
            <v>1007183.1968025001</v>
          </cell>
          <cell r="BT4234">
            <v>0</v>
          </cell>
          <cell r="BU4234">
            <v>1</v>
          </cell>
        </row>
        <row r="4235">
          <cell r="BO4235" t="str">
            <v>HHN-BRI</v>
          </cell>
          <cell r="BP4235">
            <v>97434.005617749193</v>
          </cell>
          <cell r="BT4235">
            <v>0</v>
          </cell>
          <cell r="BU4235">
            <v>1</v>
          </cell>
        </row>
        <row r="4236">
          <cell r="BO4236" t="str">
            <v>BSL-ALC</v>
          </cell>
          <cell r="BP4236">
            <v>159612.67483368711</v>
          </cell>
          <cell r="BT4236">
            <v>0</v>
          </cell>
          <cell r="BU4236">
            <v>1</v>
          </cell>
        </row>
        <row r="4237">
          <cell r="BO4237" t="str">
            <v/>
          </cell>
          <cell r="BP4237">
            <v>793219.98949948326</v>
          </cell>
          <cell r="BT4237">
            <v>0</v>
          </cell>
          <cell r="BU4237">
            <v>1</v>
          </cell>
        </row>
        <row r="4238">
          <cell r="BO4238" t="str">
            <v>GNB-DUB</v>
          </cell>
          <cell r="BP4238">
            <v>16236.4700236588</v>
          </cell>
          <cell r="BT4238">
            <v>0</v>
          </cell>
          <cell r="BU4238">
            <v>1</v>
          </cell>
        </row>
        <row r="4239">
          <cell r="BO4239" t="str">
            <v>OTP-PFO</v>
          </cell>
          <cell r="BP4239">
            <v>32463.7813177059</v>
          </cell>
          <cell r="BT4239">
            <v>0</v>
          </cell>
          <cell r="BU4239">
            <v>1</v>
          </cell>
        </row>
        <row r="4240">
          <cell r="BO4240" t="str">
            <v>SXF-KBP</v>
          </cell>
          <cell r="BP4240">
            <v>64927.207032981103</v>
          </cell>
          <cell r="BT4240">
            <v>0</v>
          </cell>
          <cell r="BU4240">
            <v>1</v>
          </cell>
        </row>
        <row r="4241">
          <cell r="BO4241" t="str">
            <v>LCA-KRR</v>
          </cell>
          <cell r="BP4241">
            <v>16144.3255991932</v>
          </cell>
          <cell r="BT4241">
            <v>0</v>
          </cell>
          <cell r="BU4241">
            <v>1</v>
          </cell>
        </row>
        <row r="4242">
          <cell r="BO4242" t="str">
            <v>DUB-TLS</v>
          </cell>
          <cell r="BP4242">
            <v>129325.10953069739</v>
          </cell>
          <cell r="BT4242">
            <v>0</v>
          </cell>
          <cell r="BU4242">
            <v>1</v>
          </cell>
        </row>
        <row r="4243">
          <cell r="BO4243" t="str">
            <v>KTW-HRK</v>
          </cell>
          <cell r="BP4243">
            <v>32287.705348019499</v>
          </cell>
          <cell r="BT4243">
            <v>0</v>
          </cell>
          <cell r="BU4243">
            <v>1</v>
          </cell>
        </row>
        <row r="4244">
          <cell r="BO4244" t="str">
            <v>GVA-CTA</v>
          </cell>
          <cell r="BP4244">
            <v>64575.092817267003</v>
          </cell>
          <cell r="BT4244">
            <v>0</v>
          </cell>
          <cell r="BU4244">
            <v>1</v>
          </cell>
        </row>
        <row r="4245">
          <cell r="BO4245" t="str">
            <v>STN-CLY</v>
          </cell>
          <cell r="BP4245">
            <v>18570.8079712115</v>
          </cell>
          <cell r="BT4245">
            <v>0</v>
          </cell>
          <cell r="BU4245">
            <v>1</v>
          </cell>
        </row>
        <row r="4246">
          <cell r="BO4246" t="str">
            <v>ARN-FRA</v>
          </cell>
          <cell r="BP4246">
            <v>1666243.9619564891</v>
          </cell>
          <cell r="BT4246">
            <v>0</v>
          </cell>
          <cell r="BU4246">
            <v>1</v>
          </cell>
        </row>
        <row r="4247">
          <cell r="BO4247" t="str">
            <v>CLJ-BSL</v>
          </cell>
          <cell r="BP4247">
            <v>96805.338152116004</v>
          </cell>
          <cell r="BT4247">
            <v>0</v>
          </cell>
          <cell r="BU4247">
            <v>1</v>
          </cell>
        </row>
        <row r="4248">
          <cell r="BO4248" t="str">
            <v>NYO-CRL</v>
          </cell>
          <cell r="BP4248">
            <v>97299.654381792803</v>
          </cell>
          <cell r="BT4248">
            <v>0</v>
          </cell>
          <cell r="BU4248">
            <v>1</v>
          </cell>
        </row>
        <row r="4249">
          <cell r="BO4249" t="str">
            <v>LYS-ORN</v>
          </cell>
          <cell r="BP4249">
            <v>113248.1118499727</v>
          </cell>
          <cell r="BT4249">
            <v>0</v>
          </cell>
          <cell r="BU4249">
            <v>1</v>
          </cell>
        </row>
        <row r="4250">
          <cell r="BO4250" t="str">
            <v>LYS-CPH</v>
          </cell>
          <cell r="BP4250">
            <v>60718.468837363398</v>
          </cell>
          <cell r="BT4250">
            <v>0</v>
          </cell>
          <cell r="BU4250">
            <v>1</v>
          </cell>
        </row>
        <row r="4251">
          <cell r="BO4251" t="str">
            <v>TOS-BGO</v>
          </cell>
          <cell r="BP4251">
            <v>0</v>
          </cell>
          <cell r="BT4251">
            <v>0</v>
          </cell>
          <cell r="BU4251">
            <v>1</v>
          </cell>
        </row>
        <row r="4252">
          <cell r="BO4252" t="str">
            <v>PMI-CRL</v>
          </cell>
          <cell r="BP4252">
            <v>97266.099423968</v>
          </cell>
          <cell r="BT4252">
            <v>0</v>
          </cell>
          <cell r="BU4252">
            <v>1</v>
          </cell>
        </row>
        <row r="4253">
          <cell r="BO4253" t="str">
            <v>BGY-MAD</v>
          </cell>
          <cell r="BP4253">
            <v>551104.67091061897</v>
          </cell>
          <cell r="BT4253">
            <v>0</v>
          </cell>
          <cell r="BU4253">
            <v>1</v>
          </cell>
        </row>
        <row r="4254">
          <cell r="BO4254" t="str">
            <v>ARN-SVO</v>
          </cell>
          <cell r="BP4254">
            <v>226923.49193988281</v>
          </cell>
          <cell r="BT4254">
            <v>0</v>
          </cell>
          <cell r="BU4254">
            <v>1</v>
          </cell>
        </row>
        <row r="4255">
          <cell r="BO4255" t="str">
            <v>NAP-IST</v>
          </cell>
          <cell r="BP4255">
            <v>113419.654346275</v>
          </cell>
          <cell r="BT4255">
            <v>0</v>
          </cell>
          <cell r="BU4255">
            <v>1</v>
          </cell>
        </row>
        <row r="4256">
          <cell r="BO4256" t="str">
            <v>SKG-BGY</v>
          </cell>
          <cell r="BP4256">
            <v>129590.464749231</v>
          </cell>
          <cell r="BT4256">
            <v>0</v>
          </cell>
          <cell r="BU4256">
            <v>1</v>
          </cell>
        </row>
        <row r="4257">
          <cell r="BO4257" t="str">
            <v>RIX-DTM</v>
          </cell>
          <cell r="BP4257">
            <v>64430.039599049102</v>
          </cell>
          <cell r="BT4257">
            <v>0</v>
          </cell>
          <cell r="BU4257">
            <v>1</v>
          </cell>
        </row>
        <row r="4258">
          <cell r="BO4258" t="str">
            <v/>
          </cell>
          <cell r="BP4258">
            <v>16192.6504708339</v>
          </cell>
          <cell r="BT4258">
            <v>0</v>
          </cell>
          <cell r="BU4258">
            <v>1</v>
          </cell>
        </row>
        <row r="4259">
          <cell r="BO4259" t="str">
            <v>MUC-PMI</v>
          </cell>
          <cell r="BP4259">
            <v>470313.10027904459</v>
          </cell>
          <cell r="BT4259">
            <v>0</v>
          </cell>
          <cell r="BU4259">
            <v>1</v>
          </cell>
        </row>
        <row r="4260">
          <cell r="BO4260" t="str">
            <v>BRS-OPO</v>
          </cell>
          <cell r="BP4260">
            <v>64389.878505403998</v>
          </cell>
          <cell r="BT4260">
            <v>0</v>
          </cell>
          <cell r="BU4260">
            <v>1</v>
          </cell>
        </row>
        <row r="4261">
          <cell r="BO4261" t="str">
            <v>OPO-LYS</v>
          </cell>
          <cell r="BP4261">
            <v>219633.23022993369</v>
          </cell>
          <cell r="BT4261">
            <v>0</v>
          </cell>
          <cell r="BU4261">
            <v>1</v>
          </cell>
        </row>
        <row r="4262">
          <cell r="BO4262" t="str">
            <v>OTP-CTA</v>
          </cell>
          <cell r="BP4262">
            <v>145452.64076882991</v>
          </cell>
          <cell r="BT4262">
            <v>0</v>
          </cell>
          <cell r="BU4262">
            <v>1</v>
          </cell>
        </row>
        <row r="4263">
          <cell r="BO4263" t="str">
            <v>SOF-MXP</v>
          </cell>
          <cell r="BP4263">
            <v>226464.91522444299</v>
          </cell>
          <cell r="BT4263">
            <v>0</v>
          </cell>
          <cell r="BU4263">
            <v>1</v>
          </cell>
        </row>
        <row r="4264">
          <cell r="BO4264" t="str">
            <v>MAD-LGW</v>
          </cell>
          <cell r="BP4264">
            <v>1983603.6671929581</v>
          </cell>
          <cell r="BT4264">
            <v>0</v>
          </cell>
          <cell r="BU4264">
            <v>1</v>
          </cell>
        </row>
        <row r="4265">
          <cell r="BO4265" t="str">
            <v>BRS-MAD</v>
          </cell>
          <cell r="BP4265">
            <v>157666.26356144249</v>
          </cell>
          <cell r="BT4265">
            <v>0</v>
          </cell>
          <cell r="BU4265">
            <v>1</v>
          </cell>
        </row>
        <row r="4266">
          <cell r="BO4266" t="str">
            <v>LTN-PSA</v>
          </cell>
          <cell r="BP4266">
            <v>60541.889540710603</v>
          </cell>
          <cell r="BT4266">
            <v>0</v>
          </cell>
          <cell r="BU4266">
            <v>1</v>
          </cell>
        </row>
        <row r="4267">
          <cell r="BO4267" t="str">
            <v>BGY-MAN</v>
          </cell>
          <cell r="BP4267">
            <v>226353.16291078099</v>
          </cell>
          <cell r="BT4267">
            <v>0</v>
          </cell>
          <cell r="BU4267">
            <v>1</v>
          </cell>
        </row>
        <row r="4268">
          <cell r="BO4268" t="str">
            <v>BLQ-SCV</v>
          </cell>
          <cell r="BP4268">
            <v>64288.281037747998</v>
          </cell>
          <cell r="BT4268">
            <v>0</v>
          </cell>
          <cell r="BU4268">
            <v>1</v>
          </cell>
        </row>
        <row r="4269">
          <cell r="BO4269" t="str">
            <v>TLS-FEZ</v>
          </cell>
          <cell r="BP4269">
            <v>80596.414945757599</v>
          </cell>
          <cell r="BT4269">
            <v>0</v>
          </cell>
          <cell r="BU4269">
            <v>1</v>
          </cell>
        </row>
        <row r="4270">
          <cell r="BO4270" t="str">
            <v>STN-LJU</v>
          </cell>
          <cell r="BP4270">
            <v>120965.24109718493</v>
          </cell>
          <cell r="BT4270">
            <v>0</v>
          </cell>
          <cell r="BU4270">
            <v>1</v>
          </cell>
        </row>
        <row r="4271">
          <cell r="BO4271" t="str">
            <v>HHN-PMI</v>
          </cell>
          <cell r="BP4271">
            <v>96913.260818567302</v>
          </cell>
          <cell r="BT4271">
            <v>0</v>
          </cell>
          <cell r="BU4271">
            <v>1</v>
          </cell>
        </row>
        <row r="4272">
          <cell r="BO4272" t="str">
            <v>NTE-PRG</v>
          </cell>
          <cell r="BP4272">
            <v>90707.042687131994</v>
          </cell>
          <cell r="BT4272">
            <v>0</v>
          </cell>
          <cell r="BU4272">
            <v>1</v>
          </cell>
        </row>
        <row r="4273">
          <cell r="BO4273" t="str">
            <v>BHX-VRN</v>
          </cell>
          <cell r="BP4273">
            <v>96888.834592707994</v>
          </cell>
          <cell r="BT4273">
            <v>0</v>
          </cell>
          <cell r="BU4273">
            <v>1</v>
          </cell>
        </row>
        <row r="4274">
          <cell r="BO4274" t="str">
            <v>AGP-ACE</v>
          </cell>
          <cell r="BP4274">
            <v>64232.482622336502</v>
          </cell>
          <cell r="BT4274">
            <v>0</v>
          </cell>
          <cell r="BU4274">
            <v>1</v>
          </cell>
        </row>
        <row r="4275">
          <cell r="BO4275" t="str">
            <v>CLJ-MMX</v>
          </cell>
          <cell r="BP4275">
            <v>64207.467291307999</v>
          </cell>
          <cell r="BT4275">
            <v>0</v>
          </cell>
          <cell r="BU4275">
            <v>1</v>
          </cell>
        </row>
        <row r="4276">
          <cell r="BO4276" t="str">
            <v>GVA-SCQ</v>
          </cell>
          <cell r="BP4276">
            <v>126522.23489217501</v>
          </cell>
          <cell r="BT4276">
            <v>0</v>
          </cell>
          <cell r="BU4276">
            <v>1</v>
          </cell>
        </row>
        <row r="4277">
          <cell r="BO4277" t="str">
            <v>LYS-MIR</v>
          </cell>
          <cell r="BP4277">
            <v>60062.125969256202</v>
          </cell>
          <cell r="BT4277">
            <v>0</v>
          </cell>
          <cell r="BU4277">
            <v>1</v>
          </cell>
        </row>
        <row r="4278">
          <cell r="BO4278" t="str">
            <v>BLQ-ALC</v>
          </cell>
          <cell r="BP4278">
            <v>64536.753616218397</v>
          </cell>
          <cell r="BT4278">
            <v>0</v>
          </cell>
          <cell r="BU4278">
            <v>1</v>
          </cell>
        </row>
        <row r="4279">
          <cell r="BO4279" t="str">
            <v>STN-BZG</v>
          </cell>
          <cell r="BP4279">
            <v>209708.07624900699</v>
          </cell>
          <cell r="BT4279">
            <v>0</v>
          </cell>
          <cell r="BU4279">
            <v>1</v>
          </cell>
        </row>
        <row r="4280">
          <cell r="BO4280" t="str">
            <v>LHR-OSL</v>
          </cell>
          <cell r="BP4280">
            <v>1706960.4256025224</v>
          </cell>
          <cell r="BT4280">
            <v>0</v>
          </cell>
          <cell r="BU4280">
            <v>1</v>
          </cell>
        </row>
        <row r="4281">
          <cell r="BO4281" t="str">
            <v>GRO-RBA</v>
          </cell>
          <cell r="BP4281">
            <v>32261.1940106863</v>
          </cell>
          <cell r="BT4281">
            <v>0</v>
          </cell>
          <cell r="BU4281">
            <v>1</v>
          </cell>
        </row>
        <row r="4282">
          <cell r="BO4282" t="str">
            <v>CIA-EIN</v>
          </cell>
          <cell r="BP4282">
            <v>161282.668325862</v>
          </cell>
          <cell r="BT4282">
            <v>0</v>
          </cell>
          <cell r="BU4282">
            <v>1</v>
          </cell>
        </row>
        <row r="4283">
          <cell r="BO4283" t="str">
            <v>LGW-LJU</v>
          </cell>
          <cell r="BP4283">
            <v>137703.40041613209</v>
          </cell>
          <cell r="BT4283">
            <v>0</v>
          </cell>
          <cell r="BU4283">
            <v>1</v>
          </cell>
        </row>
        <row r="4284">
          <cell r="BO4284" t="str">
            <v>PSA-MAD</v>
          </cell>
          <cell r="BP4284">
            <v>209560.58787747199</v>
          </cell>
          <cell r="BT4284">
            <v>0</v>
          </cell>
          <cell r="BU4284">
            <v>1</v>
          </cell>
        </row>
        <row r="4285">
          <cell r="BO4285" t="str">
            <v>BRS-VRN</v>
          </cell>
          <cell r="BP4285">
            <v>41529.593556724802</v>
          </cell>
          <cell r="BT4285">
            <v>0</v>
          </cell>
          <cell r="BU4285">
            <v>1</v>
          </cell>
        </row>
        <row r="4286">
          <cell r="BO4286" t="str">
            <v>EIN-LUZ</v>
          </cell>
          <cell r="BP4286">
            <v>73724.044567333694</v>
          </cell>
          <cell r="BT4286">
            <v>0</v>
          </cell>
          <cell r="BU4286">
            <v>1</v>
          </cell>
        </row>
        <row r="4287">
          <cell r="BO4287" t="str">
            <v>ORY-OPO</v>
          </cell>
          <cell r="BP4287">
            <v>1467051.326448766</v>
          </cell>
          <cell r="BT4287">
            <v>0</v>
          </cell>
          <cell r="BU4287">
            <v>1</v>
          </cell>
        </row>
        <row r="4288">
          <cell r="BO4288" t="str">
            <v>DUB-STR</v>
          </cell>
          <cell r="BP4288">
            <v>225443.99085457</v>
          </cell>
          <cell r="BT4288">
            <v>0</v>
          </cell>
          <cell r="BU4288">
            <v>1</v>
          </cell>
        </row>
        <row r="4289">
          <cell r="BO4289" t="str">
            <v>BRS-PRG</v>
          </cell>
          <cell r="BP4289">
            <v>92325.983451708598</v>
          </cell>
          <cell r="BT4289">
            <v>0</v>
          </cell>
          <cell r="BU4289">
            <v>1</v>
          </cell>
        </row>
        <row r="4290">
          <cell r="BO4290" t="str">
            <v>STN-BRQ</v>
          </cell>
          <cell r="BP4290">
            <v>160996.96661225599</v>
          </cell>
          <cell r="BT4290">
            <v>0</v>
          </cell>
          <cell r="BU4290">
            <v>1</v>
          </cell>
        </row>
        <row r="4291">
          <cell r="BO4291" t="str">
            <v>FRA-CAG</v>
          </cell>
          <cell r="BP4291">
            <v>16009.1527934526</v>
          </cell>
          <cell r="BT4291">
            <v>0</v>
          </cell>
          <cell r="BU4291">
            <v>1</v>
          </cell>
        </row>
        <row r="4292">
          <cell r="BO4292" t="str">
            <v>TXL-FCO</v>
          </cell>
          <cell r="BP4292">
            <v>759814.04682578205</v>
          </cell>
          <cell r="BT4292">
            <v>0</v>
          </cell>
          <cell r="BU4292">
            <v>1</v>
          </cell>
        </row>
        <row r="4293">
          <cell r="BO4293" t="str">
            <v>BRS-SZG</v>
          </cell>
          <cell r="BP4293">
            <v>60262.120003457603</v>
          </cell>
          <cell r="BT4293">
            <v>0</v>
          </cell>
          <cell r="BU4293">
            <v>1</v>
          </cell>
        </row>
        <row r="4294">
          <cell r="BO4294" t="str">
            <v>RTM-BCN</v>
          </cell>
          <cell r="BP4294">
            <v>63589.119035674201</v>
          </cell>
          <cell r="BT4294">
            <v>0</v>
          </cell>
          <cell r="BU4294">
            <v>1</v>
          </cell>
        </row>
        <row r="4295">
          <cell r="BO4295" t="str">
            <v>ZRH-SKP</v>
          </cell>
          <cell r="BP4295">
            <v>190678.68299344421</v>
          </cell>
          <cell r="BT4295">
            <v>0</v>
          </cell>
          <cell r="BU4295">
            <v>1</v>
          </cell>
        </row>
        <row r="4296">
          <cell r="BO4296" t="str">
            <v>DTM-BEG</v>
          </cell>
          <cell r="BP4296">
            <v>48000.078988179499</v>
          </cell>
          <cell r="BT4296">
            <v>0</v>
          </cell>
          <cell r="BU4296">
            <v>1</v>
          </cell>
        </row>
        <row r="4297">
          <cell r="BO4297" t="str">
            <v>CAG-HHN</v>
          </cell>
          <cell r="BP4297">
            <v>64353.713180074999</v>
          </cell>
          <cell r="BT4297">
            <v>0</v>
          </cell>
          <cell r="BU4297">
            <v>1</v>
          </cell>
        </row>
        <row r="4298">
          <cell r="BO4298" t="str">
            <v>DSA-POZ</v>
          </cell>
          <cell r="BP4298">
            <v>175985.77670237501</v>
          </cell>
          <cell r="BT4298">
            <v>0</v>
          </cell>
          <cell r="BU4298">
            <v>1</v>
          </cell>
        </row>
        <row r="4299">
          <cell r="BO4299" t="str">
            <v>SVG-KUN</v>
          </cell>
          <cell r="BP4299">
            <v>63966.344913421097</v>
          </cell>
          <cell r="BT4299">
            <v>0</v>
          </cell>
          <cell r="BU4299">
            <v>1</v>
          </cell>
        </row>
        <row r="4300">
          <cell r="BO4300" t="str">
            <v>KTW-CDG</v>
          </cell>
          <cell r="BP4300">
            <v>19978.455528718699</v>
          </cell>
          <cell r="BT4300">
            <v>0</v>
          </cell>
          <cell r="BU4300">
            <v>1</v>
          </cell>
        </row>
        <row r="4301">
          <cell r="BO4301" t="str">
            <v>HHN-KIR</v>
          </cell>
          <cell r="BP4301">
            <v>64318.5810917989</v>
          </cell>
          <cell r="BT4301">
            <v>0</v>
          </cell>
          <cell r="BU4301">
            <v>1</v>
          </cell>
        </row>
        <row r="4302">
          <cell r="BO4302" t="str">
            <v>STN-REU</v>
          </cell>
          <cell r="BP4302">
            <v>64315.9839794441</v>
          </cell>
          <cell r="BT4302">
            <v>0</v>
          </cell>
          <cell r="BU4302">
            <v>1</v>
          </cell>
        </row>
        <row r="4303">
          <cell r="BO4303" t="str">
            <v>BSL-PRN</v>
          </cell>
          <cell r="BP4303">
            <v>94998.917190392109</v>
          </cell>
          <cell r="BT4303">
            <v>0</v>
          </cell>
          <cell r="BU4303">
            <v>1</v>
          </cell>
        </row>
        <row r="4304">
          <cell r="BO4304" t="str">
            <v>LYS-KRK</v>
          </cell>
          <cell r="BP4304">
            <v>60194.830647078801</v>
          </cell>
          <cell r="BT4304">
            <v>0</v>
          </cell>
          <cell r="BU4304">
            <v>1</v>
          </cell>
        </row>
        <row r="4305">
          <cell r="BO4305" t="str">
            <v>WRO-LTN</v>
          </cell>
          <cell r="BP4305">
            <v>223771.27292183699</v>
          </cell>
          <cell r="BT4305">
            <v>0</v>
          </cell>
          <cell r="BU4305">
            <v>1</v>
          </cell>
        </row>
        <row r="4306">
          <cell r="BO4306" t="str">
            <v>BSL-SUF</v>
          </cell>
          <cell r="BP4306">
            <v>47004.987508796301</v>
          </cell>
          <cell r="BT4306">
            <v>0</v>
          </cell>
          <cell r="BU4306">
            <v>1</v>
          </cell>
        </row>
        <row r="4307">
          <cell r="BO4307" t="str">
            <v>MXP-LPL</v>
          </cell>
          <cell r="BP4307">
            <v>96417.495514726994</v>
          </cell>
          <cell r="BT4307">
            <v>0</v>
          </cell>
          <cell r="BU4307">
            <v>1</v>
          </cell>
        </row>
        <row r="4308">
          <cell r="BO4308" t="str">
            <v>SXF-TGD</v>
          </cell>
          <cell r="BP4308">
            <v>32134.576721083598</v>
          </cell>
          <cell r="BT4308">
            <v>0</v>
          </cell>
          <cell r="BU4308">
            <v>1</v>
          </cell>
        </row>
        <row r="4309">
          <cell r="BO4309" t="str">
            <v>ATH-TLV</v>
          </cell>
          <cell r="BP4309">
            <v>368664.86451314652</v>
          </cell>
          <cell r="BT4309">
            <v>0</v>
          </cell>
          <cell r="BU4309">
            <v>1</v>
          </cell>
        </row>
        <row r="4310">
          <cell r="BO4310" t="str">
            <v>HHN-LWO</v>
          </cell>
          <cell r="BP4310">
            <v>31953.398758120202</v>
          </cell>
          <cell r="BT4310">
            <v>0</v>
          </cell>
          <cell r="BU4310">
            <v>1</v>
          </cell>
        </row>
        <row r="4311">
          <cell r="BO4311" t="str">
            <v>VIE-NWI</v>
          </cell>
          <cell r="BP4311">
            <v>12720.1684427903</v>
          </cell>
          <cell r="BT4311">
            <v>0</v>
          </cell>
          <cell r="BU4311">
            <v>1</v>
          </cell>
        </row>
        <row r="4312">
          <cell r="BO4312" t="str">
            <v>BCN-CTA</v>
          </cell>
          <cell r="BP4312">
            <v>95847.6534145607</v>
          </cell>
          <cell r="BT4312">
            <v>0</v>
          </cell>
          <cell r="BU4312">
            <v>1</v>
          </cell>
        </row>
        <row r="4313">
          <cell r="BO4313" t="str">
            <v>ZRH-OHD</v>
          </cell>
          <cell r="BP4313">
            <v>15036.9634114606</v>
          </cell>
          <cell r="BT4313">
            <v>0</v>
          </cell>
          <cell r="BU4313">
            <v>1</v>
          </cell>
        </row>
        <row r="4314">
          <cell r="BO4314" t="str">
            <v>LCY-FLR</v>
          </cell>
          <cell r="BP4314">
            <v>192519.31287156901</v>
          </cell>
          <cell r="BT4314">
            <v>0</v>
          </cell>
          <cell r="BU4314">
            <v>1</v>
          </cell>
        </row>
        <row r="4315">
          <cell r="BO4315" t="str">
            <v>IAS-TSF</v>
          </cell>
          <cell r="BP4315">
            <v>63887.761931995701</v>
          </cell>
          <cell r="BT4315">
            <v>0</v>
          </cell>
          <cell r="BU4315">
            <v>1</v>
          </cell>
        </row>
        <row r="4316">
          <cell r="BO4316" t="str">
            <v>SXF-IEV</v>
          </cell>
          <cell r="BP4316">
            <v>95811.401133925407</v>
          </cell>
          <cell r="BT4316">
            <v>0</v>
          </cell>
          <cell r="BU4316">
            <v>1</v>
          </cell>
        </row>
        <row r="4317">
          <cell r="BO4317" t="str">
            <v>MAN-PRG</v>
          </cell>
          <cell r="BP4317">
            <v>381445.11885442352</v>
          </cell>
          <cell r="BT4317">
            <v>0</v>
          </cell>
          <cell r="BU4317">
            <v>1</v>
          </cell>
        </row>
        <row r="4318">
          <cell r="BO4318" t="str">
            <v>EDI-BSL</v>
          </cell>
          <cell r="BP4318">
            <v>123976.42501807731</v>
          </cell>
          <cell r="BT4318">
            <v>0</v>
          </cell>
          <cell r="BU4318">
            <v>1</v>
          </cell>
        </row>
        <row r="4319">
          <cell r="BO4319" t="str">
            <v>DUB-GVA</v>
          </cell>
          <cell r="BP4319">
            <v>451362.4816155585</v>
          </cell>
          <cell r="BT4319">
            <v>0</v>
          </cell>
          <cell r="BU4319">
            <v>1</v>
          </cell>
        </row>
        <row r="4320">
          <cell r="BO4320" t="str">
            <v>SCQ-STN</v>
          </cell>
          <cell r="BP4320">
            <v>96309.834914146399</v>
          </cell>
          <cell r="BT4320">
            <v>0</v>
          </cell>
          <cell r="BU4320">
            <v>1</v>
          </cell>
        </row>
        <row r="4321">
          <cell r="BO4321" t="str">
            <v>LTN-BCN</v>
          </cell>
          <cell r="BP4321">
            <v>885684.24681712093</v>
          </cell>
          <cell r="BT4321">
            <v>0</v>
          </cell>
          <cell r="BU4321">
            <v>1</v>
          </cell>
        </row>
        <row r="4322">
          <cell r="BO4322" t="str">
            <v>OPO-FNC</v>
          </cell>
          <cell r="BP4322">
            <v>596243.58667299</v>
          </cell>
          <cell r="BT4322">
            <v>0</v>
          </cell>
          <cell r="BU4322">
            <v>1</v>
          </cell>
        </row>
        <row r="4323">
          <cell r="BO4323" t="str">
            <v>VIE-CTA</v>
          </cell>
          <cell r="BP4323">
            <v>98826.042992970295</v>
          </cell>
          <cell r="BT4323">
            <v>0</v>
          </cell>
          <cell r="BU4323">
            <v>1</v>
          </cell>
        </row>
        <row r="4324">
          <cell r="BO4324" t="str">
            <v>AGP-NTE</v>
          </cell>
          <cell r="BP4324">
            <v>31903.599046166</v>
          </cell>
          <cell r="BT4324">
            <v>0</v>
          </cell>
          <cell r="BU4324">
            <v>1</v>
          </cell>
        </row>
        <row r="4325">
          <cell r="BO4325" t="str">
            <v/>
          </cell>
          <cell r="BP4325">
            <v>0</v>
          </cell>
          <cell r="BT4325">
            <v>0</v>
          </cell>
          <cell r="BU4325">
            <v>1</v>
          </cell>
        </row>
        <row r="4326">
          <cell r="BO4326" t="str">
            <v>IAS-MUC</v>
          </cell>
          <cell r="BP4326">
            <v>64151.0669567898</v>
          </cell>
          <cell r="BT4326">
            <v>0</v>
          </cell>
          <cell r="BU4326">
            <v>1</v>
          </cell>
        </row>
        <row r="4327">
          <cell r="BO4327" t="str">
            <v>TSR-DTM</v>
          </cell>
          <cell r="BP4327">
            <v>63789.204387140599</v>
          </cell>
          <cell r="BT4327">
            <v>0</v>
          </cell>
          <cell r="BU4327">
            <v>1</v>
          </cell>
        </row>
        <row r="4328">
          <cell r="BO4328" t="str">
            <v>OTP-FLR</v>
          </cell>
          <cell r="BP4328">
            <v>93180.697669892295</v>
          </cell>
          <cell r="BT4328">
            <v>0</v>
          </cell>
          <cell r="BU4328">
            <v>1</v>
          </cell>
        </row>
        <row r="4329">
          <cell r="BO4329" t="str">
            <v>MLA-TRN</v>
          </cell>
          <cell r="BP4329">
            <v>64125.998390904497</v>
          </cell>
          <cell r="BT4329">
            <v>0</v>
          </cell>
          <cell r="BU4329">
            <v>1</v>
          </cell>
        </row>
        <row r="4330">
          <cell r="BO4330" t="str">
            <v>LHR-PSA</v>
          </cell>
          <cell r="BP4330">
            <v>121871.50745796051</v>
          </cell>
          <cell r="BT4330">
            <v>0</v>
          </cell>
          <cell r="BU4330">
            <v>1</v>
          </cell>
        </row>
        <row r="4331">
          <cell r="BO4331" t="str">
            <v>LTN-BLQ</v>
          </cell>
          <cell r="BP4331">
            <v>240339.632031822</v>
          </cell>
          <cell r="BT4331">
            <v>0</v>
          </cell>
          <cell r="BU4331">
            <v>1</v>
          </cell>
        </row>
        <row r="4332">
          <cell r="BO4332" t="str">
            <v>BCN-STN</v>
          </cell>
          <cell r="BP4332">
            <v>993357.51666351</v>
          </cell>
          <cell r="BT4332">
            <v>0</v>
          </cell>
          <cell r="BU4332">
            <v>1</v>
          </cell>
        </row>
        <row r="4333">
          <cell r="BO4333" t="str">
            <v>BSL-MAD</v>
          </cell>
          <cell r="BP4333">
            <v>249254.36168145991</v>
          </cell>
          <cell r="BT4333">
            <v>0</v>
          </cell>
          <cell r="BU4333">
            <v>1</v>
          </cell>
        </row>
        <row r="4334">
          <cell r="BO4334" t="str">
            <v>NCL-GNB</v>
          </cell>
          <cell r="BP4334">
            <v>32034.483397941502</v>
          </cell>
          <cell r="BT4334">
            <v>0</v>
          </cell>
          <cell r="BU4334">
            <v>1</v>
          </cell>
        </row>
        <row r="4335">
          <cell r="BO4335" t="str">
            <v>ALC-ORY</v>
          </cell>
          <cell r="BP4335">
            <v>227765.9182487542</v>
          </cell>
          <cell r="BT4335">
            <v>0</v>
          </cell>
          <cell r="BU4335">
            <v>1</v>
          </cell>
        </row>
        <row r="4336">
          <cell r="BO4336" t="str">
            <v>HEL-KRK</v>
          </cell>
          <cell r="BP4336">
            <v>147203.04404763179</v>
          </cell>
          <cell r="BT4336">
            <v>0</v>
          </cell>
          <cell r="BU4336">
            <v>1</v>
          </cell>
        </row>
        <row r="4337">
          <cell r="BO4337" t="str">
            <v>STN-PSA</v>
          </cell>
          <cell r="BP4337">
            <v>464400.18156352098</v>
          </cell>
          <cell r="BT4337">
            <v>0</v>
          </cell>
          <cell r="BU4337">
            <v>1</v>
          </cell>
        </row>
        <row r="4338">
          <cell r="BO4338" t="str">
            <v>VLC-PMO</v>
          </cell>
          <cell r="BP4338">
            <v>64041.999138384701</v>
          </cell>
          <cell r="BT4338">
            <v>0</v>
          </cell>
          <cell r="BU4338">
            <v>1</v>
          </cell>
        </row>
        <row r="4339">
          <cell r="BO4339" t="str">
            <v>SOF-FMM</v>
          </cell>
          <cell r="BP4339">
            <v>173922.4817251802</v>
          </cell>
          <cell r="BT4339">
            <v>0</v>
          </cell>
          <cell r="BU4339">
            <v>1</v>
          </cell>
        </row>
        <row r="4340">
          <cell r="BO4340" t="str">
            <v>ACE-SVQ</v>
          </cell>
          <cell r="BP4340">
            <v>159734.48133235</v>
          </cell>
          <cell r="BT4340">
            <v>0</v>
          </cell>
          <cell r="BU4340">
            <v>1</v>
          </cell>
        </row>
        <row r="4341">
          <cell r="BO4341" t="str">
            <v>FRA-TGD</v>
          </cell>
          <cell r="BP4341">
            <v>25350.7372527439</v>
          </cell>
          <cell r="BT4341">
            <v>0</v>
          </cell>
          <cell r="BU4341">
            <v>1</v>
          </cell>
        </row>
        <row r="4342">
          <cell r="BO4342" t="str">
            <v>TRF-LUZ</v>
          </cell>
          <cell r="BP4342">
            <v>73206.080666681097</v>
          </cell>
          <cell r="BT4342">
            <v>0</v>
          </cell>
          <cell r="BU4342">
            <v>1</v>
          </cell>
        </row>
        <row r="4343">
          <cell r="BO4343" t="str">
            <v>DUB-LYS</v>
          </cell>
          <cell r="BP4343">
            <v>259324.35694573729</v>
          </cell>
          <cell r="BT4343">
            <v>0</v>
          </cell>
          <cell r="BU4343">
            <v>1</v>
          </cell>
        </row>
        <row r="4344">
          <cell r="BO4344" t="str">
            <v>KRK-TRF</v>
          </cell>
          <cell r="BP4344">
            <v>207986.824299976</v>
          </cell>
          <cell r="BT4344">
            <v>0</v>
          </cell>
          <cell r="BU4344">
            <v>1</v>
          </cell>
        </row>
        <row r="4345">
          <cell r="BO4345" t="str">
            <v>PRG-KBP</v>
          </cell>
          <cell r="BP4345">
            <v>191193.70249062951</v>
          </cell>
          <cell r="BT4345">
            <v>0</v>
          </cell>
          <cell r="BU4345">
            <v>1</v>
          </cell>
        </row>
        <row r="4346">
          <cell r="BO4346" t="str">
            <v>DUB-SCQ</v>
          </cell>
          <cell r="BP4346">
            <v>31812.363615991999</v>
          </cell>
          <cell r="BT4346">
            <v>0</v>
          </cell>
          <cell r="BU4346">
            <v>1</v>
          </cell>
        </row>
        <row r="4347">
          <cell r="BO4347" t="str">
            <v>FLR-LGW</v>
          </cell>
          <cell r="BP4347">
            <v>269473.93295590801</v>
          </cell>
          <cell r="BT4347">
            <v>0</v>
          </cell>
          <cell r="BU4347">
            <v>1</v>
          </cell>
        </row>
        <row r="4348">
          <cell r="BO4348" t="str">
            <v>SXF-INI</v>
          </cell>
          <cell r="BP4348">
            <v>31986.4772821554</v>
          </cell>
          <cell r="BT4348">
            <v>0</v>
          </cell>
          <cell r="BU4348">
            <v>1</v>
          </cell>
        </row>
        <row r="4349">
          <cell r="BO4349" t="str">
            <v>BRS-BCN</v>
          </cell>
          <cell r="BP4349">
            <v>209544.66587950842</v>
          </cell>
          <cell r="BT4349">
            <v>0</v>
          </cell>
          <cell r="BU4349">
            <v>1</v>
          </cell>
        </row>
        <row r="4350">
          <cell r="BO4350" t="str">
            <v>BUD-MRS</v>
          </cell>
          <cell r="BP4350">
            <v>63957.178142662298</v>
          </cell>
          <cell r="BT4350">
            <v>0</v>
          </cell>
          <cell r="BU4350">
            <v>1</v>
          </cell>
        </row>
        <row r="4351">
          <cell r="BO4351" t="str">
            <v>BGY-ALC</v>
          </cell>
          <cell r="BP4351">
            <v>111914.226661875</v>
          </cell>
          <cell r="BT4351">
            <v>0</v>
          </cell>
          <cell r="BU4351">
            <v>1</v>
          </cell>
        </row>
        <row r="4352">
          <cell r="BO4352" t="str">
            <v>LIN-MAD</v>
          </cell>
          <cell r="BP4352">
            <v>1147723.6828382281</v>
          </cell>
          <cell r="BT4352">
            <v>0</v>
          </cell>
          <cell r="BU4352">
            <v>1</v>
          </cell>
        </row>
        <row r="4353">
          <cell r="BO4353" t="str">
            <v>CIA-SXF</v>
          </cell>
          <cell r="BP4353">
            <v>527454.22054982884</v>
          </cell>
          <cell r="BT4353">
            <v>0</v>
          </cell>
          <cell r="BU4353">
            <v>1</v>
          </cell>
        </row>
        <row r="4354">
          <cell r="BO4354" t="str">
            <v>MAN-INN</v>
          </cell>
          <cell r="BP4354">
            <v>244748.25428944433</v>
          </cell>
          <cell r="BT4354">
            <v>0</v>
          </cell>
          <cell r="BU4354">
            <v>1</v>
          </cell>
        </row>
        <row r="4355">
          <cell r="BO4355" t="str">
            <v/>
          </cell>
          <cell r="BP4355">
            <v>31948.072316455899</v>
          </cell>
          <cell r="BT4355">
            <v>0</v>
          </cell>
          <cell r="BU4355">
            <v>1</v>
          </cell>
        </row>
        <row r="4356">
          <cell r="BO4356" t="str">
            <v>STN-TRS</v>
          </cell>
          <cell r="BP4356">
            <v>95843.064157622299</v>
          </cell>
          <cell r="BT4356">
            <v>0</v>
          </cell>
          <cell r="BU4356">
            <v>1</v>
          </cell>
        </row>
        <row r="4357">
          <cell r="BO4357" t="str">
            <v>MAN-CCF</v>
          </cell>
          <cell r="BP4357">
            <v>95832.747855911803</v>
          </cell>
          <cell r="BT4357">
            <v>0</v>
          </cell>
          <cell r="BU4357">
            <v>1</v>
          </cell>
        </row>
        <row r="4358">
          <cell r="BO4358" t="str">
            <v>CIA-BVA</v>
          </cell>
          <cell r="BP4358">
            <v>399288.32214005501</v>
          </cell>
          <cell r="BT4358">
            <v>0</v>
          </cell>
          <cell r="BU4358">
            <v>1</v>
          </cell>
        </row>
        <row r="4359">
          <cell r="BO4359" t="str">
            <v>FRA-BRI</v>
          </cell>
          <cell r="BP4359">
            <v>51368.626286393403</v>
          </cell>
          <cell r="BT4359">
            <v>0</v>
          </cell>
          <cell r="BU4359">
            <v>1</v>
          </cell>
        </row>
        <row r="4360">
          <cell r="BO4360" t="str">
            <v>NRK-MUC</v>
          </cell>
          <cell r="BP4360">
            <v>105570.49047761199</v>
          </cell>
          <cell r="BT4360">
            <v>0</v>
          </cell>
          <cell r="BU4360">
            <v>1</v>
          </cell>
        </row>
        <row r="4361">
          <cell r="BO4361" t="str">
            <v>BRU-FCO</v>
          </cell>
          <cell r="BP4361">
            <v>1372673.4694503192</v>
          </cell>
          <cell r="BT4361">
            <v>0</v>
          </cell>
          <cell r="BU4361">
            <v>1</v>
          </cell>
        </row>
        <row r="4362">
          <cell r="BO4362" t="str">
            <v>LPL-SZZ</v>
          </cell>
          <cell r="BP4362">
            <v>63802.176176954999</v>
          </cell>
          <cell r="BT4362">
            <v>0</v>
          </cell>
          <cell r="BU4362">
            <v>1</v>
          </cell>
        </row>
        <row r="4363">
          <cell r="BO4363" t="str">
            <v>LBA-TRN</v>
          </cell>
          <cell r="BP4363">
            <v>30894.1701264127</v>
          </cell>
          <cell r="BT4363">
            <v>0</v>
          </cell>
          <cell r="BU4363">
            <v>1</v>
          </cell>
        </row>
        <row r="4364">
          <cell r="BO4364" t="str">
            <v>POZ-LTN</v>
          </cell>
          <cell r="BP4364">
            <v>285418.90768041299</v>
          </cell>
          <cell r="BT4364">
            <v>0</v>
          </cell>
          <cell r="BU4364">
            <v>1</v>
          </cell>
        </row>
        <row r="4365">
          <cell r="BO4365" t="str">
            <v>LGW-KLU</v>
          </cell>
          <cell r="BP4365">
            <v>63416.989259137197</v>
          </cell>
          <cell r="BT4365">
            <v>0</v>
          </cell>
          <cell r="BU4365">
            <v>1</v>
          </cell>
        </row>
        <row r="4366">
          <cell r="BO4366" t="str">
            <v>BLL-FAE</v>
          </cell>
          <cell r="BP4366">
            <v>29847.845868136701</v>
          </cell>
          <cell r="BT4366">
            <v>0</v>
          </cell>
          <cell r="BU4366">
            <v>1</v>
          </cell>
        </row>
        <row r="4367">
          <cell r="BO4367" t="str">
            <v>OTP-MUC</v>
          </cell>
          <cell r="BP4367">
            <v>941697.52426906163</v>
          </cell>
          <cell r="BT4367">
            <v>0</v>
          </cell>
          <cell r="BU4367">
            <v>1</v>
          </cell>
        </row>
        <row r="4368">
          <cell r="BO4368" t="str">
            <v>BLQ-OTP</v>
          </cell>
          <cell r="BP4368">
            <v>436830.9664493</v>
          </cell>
          <cell r="BT4368">
            <v>0</v>
          </cell>
          <cell r="BU4368">
            <v>1</v>
          </cell>
        </row>
        <row r="4369">
          <cell r="BO4369" t="str">
            <v>FRA-CLJ</v>
          </cell>
          <cell r="BP4369">
            <v>170989.68856014</v>
          </cell>
          <cell r="BT4369">
            <v>0</v>
          </cell>
          <cell r="BU4369">
            <v>1</v>
          </cell>
        </row>
        <row r="4370">
          <cell r="BO4370" t="str">
            <v>BHX-SZG</v>
          </cell>
          <cell r="BP4370">
            <v>31868.190758304201</v>
          </cell>
          <cell r="BT4370">
            <v>0</v>
          </cell>
          <cell r="BU4370">
            <v>1</v>
          </cell>
        </row>
        <row r="4371">
          <cell r="BO4371" t="str">
            <v>HEL-KBP</v>
          </cell>
          <cell r="BP4371">
            <v>15933.6859833165</v>
          </cell>
          <cell r="BT4371">
            <v>0</v>
          </cell>
          <cell r="BU4371">
            <v>1</v>
          </cell>
        </row>
        <row r="4372">
          <cell r="BO4372" t="str">
            <v>SXF-MRS</v>
          </cell>
          <cell r="BP4372">
            <v>106250.2957553337</v>
          </cell>
          <cell r="BT4372">
            <v>0</v>
          </cell>
          <cell r="BU4372">
            <v>1</v>
          </cell>
        </row>
        <row r="4373">
          <cell r="BO4373" t="str">
            <v>NUE-SKP</v>
          </cell>
          <cell r="BP4373">
            <v>36443.725391208602</v>
          </cell>
          <cell r="BT4373">
            <v>0</v>
          </cell>
          <cell r="BU4373">
            <v>1</v>
          </cell>
        </row>
        <row r="4374">
          <cell r="BO4374" t="str">
            <v>LTN-VCE</v>
          </cell>
          <cell r="BP4374">
            <v>121161.2193524005</v>
          </cell>
          <cell r="BT4374">
            <v>0</v>
          </cell>
          <cell r="BU4374">
            <v>1</v>
          </cell>
        </row>
        <row r="4375">
          <cell r="BO4375" t="str">
            <v>HEL-HAM</v>
          </cell>
          <cell r="BP4375">
            <v>355126.24954834062</v>
          </cell>
          <cell r="BT4375">
            <v>0</v>
          </cell>
          <cell r="BU4375">
            <v>1</v>
          </cell>
        </row>
        <row r="4376">
          <cell r="BO4376" t="str">
            <v>BSL-DUB</v>
          </cell>
          <cell r="BP4376">
            <v>79644.472632115299</v>
          </cell>
          <cell r="BT4376">
            <v>0</v>
          </cell>
          <cell r="BU4376">
            <v>1</v>
          </cell>
        </row>
        <row r="4377">
          <cell r="BO4377" t="str">
            <v>AMS-BUD</v>
          </cell>
          <cell r="BP4377">
            <v>742506.31351858331</v>
          </cell>
          <cell r="BT4377">
            <v>0</v>
          </cell>
          <cell r="BU4377">
            <v>1</v>
          </cell>
        </row>
        <row r="4378">
          <cell r="BO4378" t="str">
            <v>SOF-LIN</v>
          </cell>
          <cell r="BP4378">
            <v>48820.573742397297</v>
          </cell>
          <cell r="BT4378">
            <v>0</v>
          </cell>
          <cell r="BU4378">
            <v>1</v>
          </cell>
        </row>
        <row r="4379">
          <cell r="BO4379" t="str">
            <v>MAN-MXP</v>
          </cell>
          <cell r="BP4379">
            <v>278514.84575249092</v>
          </cell>
          <cell r="BT4379">
            <v>0</v>
          </cell>
          <cell r="BU4379">
            <v>1</v>
          </cell>
        </row>
        <row r="4380">
          <cell r="BO4380" t="str">
            <v>DUS-BCN</v>
          </cell>
          <cell r="BP4380">
            <v>567953.61990794051</v>
          </cell>
          <cell r="BT4380">
            <v>0</v>
          </cell>
          <cell r="BU4380">
            <v>1</v>
          </cell>
        </row>
        <row r="4381">
          <cell r="BO4381" t="str">
            <v>MRS-DJE</v>
          </cell>
          <cell r="BP4381">
            <v>27438.006822366999</v>
          </cell>
          <cell r="BT4381">
            <v>0</v>
          </cell>
          <cell r="BU4381">
            <v>1</v>
          </cell>
        </row>
        <row r="4382">
          <cell r="BO4382" t="str">
            <v>OPO-MRS</v>
          </cell>
          <cell r="BP4382">
            <v>222869.61894088099</v>
          </cell>
          <cell r="BT4382">
            <v>0</v>
          </cell>
          <cell r="BU4382">
            <v>1</v>
          </cell>
        </row>
        <row r="4383">
          <cell r="BO4383" t="str">
            <v>WAW-DME</v>
          </cell>
          <cell r="BP4383">
            <v>52273.398241515497</v>
          </cell>
          <cell r="BT4383">
            <v>0</v>
          </cell>
          <cell r="BU4383">
            <v>1</v>
          </cell>
        </row>
        <row r="4384">
          <cell r="BO4384" t="str">
            <v>STR-SBZ</v>
          </cell>
          <cell r="BP4384">
            <v>175339.83448565871</v>
          </cell>
          <cell r="BT4384">
            <v>0</v>
          </cell>
          <cell r="BU4384">
            <v>1</v>
          </cell>
        </row>
        <row r="4385">
          <cell r="BO4385" t="str">
            <v>EDI-SXF</v>
          </cell>
          <cell r="BP4385">
            <v>190957.63566281399</v>
          </cell>
          <cell r="BT4385">
            <v>0</v>
          </cell>
          <cell r="BU4385">
            <v>1</v>
          </cell>
        </row>
        <row r="4386">
          <cell r="BO4386" t="str">
            <v>DTM-LWO</v>
          </cell>
          <cell r="BP4386">
            <v>31634.066010638198</v>
          </cell>
          <cell r="BT4386">
            <v>0</v>
          </cell>
          <cell r="BU4386">
            <v>1</v>
          </cell>
        </row>
        <row r="4387">
          <cell r="BO4387" t="str">
            <v>VNO-MUC</v>
          </cell>
          <cell r="BP4387">
            <v>58003.633199684198</v>
          </cell>
          <cell r="BT4387">
            <v>0</v>
          </cell>
          <cell r="BU4387">
            <v>1</v>
          </cell>
        </row>
        <row r="4388">
          <cell r="BO4388" t="str">
            <v>BLQ-LHR</v>
          </cell>
          <cell r="BP4388">
            <v>659675.94339845493</v>
          </cell>
          <cell r="BT4388">
            <v>0</v>
          </cell>
          <cell r="BU4388">
            <v>1</v>
          </cell>
        </row>
        <row r="4389">
          <cell r="BO4389" t="str">
            <v>BGY-MLA</v>
          </cell>
          <cell r="BP4389">
            <v>238446.24290971001</v>
          </cell>
          <cell r="BT4389">
            <v>0</v>
          </cell>
          <cell r="BU4389">
            <v>1</v>
          </cell>
        </row>
        <row r="4390">
          <cell r="BO4390" t="str">
            <v>OTP-FCO</v>
          </cell>
          <cell r="BP4390">
            <v>437435.45133981848</v>
          </cell>
          <cell r="BT4390">
            <v>0</v>
          </cell>
          <cell r="BU4390">
            <v>1</v>
          </cell>
        </row>
        <row r="4391">
          <cell r="BO4391" t="str">
            <v>DUS-ARN</v>
          </cell>
          <cell r="BP4391">
            <v>615407.519316594</v>
          </cell>
          <cell r="BT4391">
            <v>0</v>
          </cell>
          <cell r="BU4391">
            <v>1</v>
          </cell>
        </row>
        <row r="4392">
          <cell r="BO4392" t="str">
            <v>ZRH-GOT</v>
          </cell>
          <cell r="BP4392">
            <v>189559.77027570119</v>
          </cell>
          <cell r="BT4392">
            <v>0</v>
          </cell>
          <cell r="BU4392">
            <v>1</v>
          </cell>
        </row>
        <row r="4393">
          <cell r="BO4393" t="str">
            <v>CRL-PSR</v>
          </cell>
          <cell r="BP4393">
            <v>95320.100785879404</v>
          </cell>
          <cell r="BT4393">
            <v>0</v>
          </cell>
          <cell r="BU4393">
            <v>1</v>
          </cell>
        </row>
        <row r="4394">
          <cell r="BO4394" t="str">
            <v>WAW-CRL</v>
          </cell>
          <cell r="BP4394">
            <v>236169.74083498699</v>
          </cell>
          <cell r="BT4394">
            <v>0</v>
          </cell>
          <cell r="BU4394">
            <v>1</v>
          </cell>
        </row>
        <row r="4395">
          <cell r="BO4395" t="str">
            <v>BUD-CTA</v>
          </cell>
          <cell r="BP4395">
            <v>72655.129666460605</v>
          </cell>
          <cell r="BT4395">
            <v>0</v>
          </cell>
          <cell r="BU4395">
            <v>1</v>
          </cell>
        </row>
        <row r="4396">
          <cell r="BO4396" t="str">
            <v>EMA-SZG</v>
          </cell>
          <cell r="BP4396">
            <v>46619.798115090904</v>
          </cell>
          <cell r="BT4396">
            <v>0</v>
          </cell>
          <cell r="BU4396">
            <v>1</v>
          </cell>
        </row>
        <row r="4397">
          <cell r="BO4397" t="str">
            <v>BGY-LWO</v>
          </cell>
          <cell r="BP4397">
            <v>29715.564811815901</v>
          </cell>
          <cell r="BT4397">
            <v>0</v>
          </cell>
          <cell r="BU4397">
            <v>1</v>
          </cell>
        </row>
        <row r="4398">
          <cell r="BO4398" t="str">
            <v>ZAG-IST</v>
          </cell>
          <cell r="BP4398">
            <v>186133.53740848528</v>
          </cell>
          <cell r="BT4398">
            <v>0</v>
          </cell>
          <cell r="BU4398">
            <v>1</v>
          </cell>
        </row>
        <row r="4399">
          <cell r="BO4399" t="str">
            <v>EIN-BCN</v>
          </cell>
          <cell r="BP4399">
            <v>126908.30569521899</v>
          </cell>
          <cell r="BT4399">
            <v>0</v>
          </cell>
          <cell r="BU4399">
            <v>1</v>
          </cell>
        </row>
        <row r="4400">
          <cell r="BO4400" t="str">
            <v>GOT-CDG</v>
          </cell>
          <cell r="BP4400">
            <v>316136.35064232798</v>
          </cell>
          <cell r="BT4400">
            <v>0</v>
          </cell>
          <cell r="BU4400">
            <v>1</v>
          </cell>
        </row>
        <row r="4401">
          <cell r="BO4401" t="str">
            <v>ALC-FCO</v>
          </cell>
          <cell r="BP4401">
            <v>174098.6504747968</v>
          </cell>
          <cell r="BT4401">
            <v>0</v>
          </cell>
          <cell r="BU4401">
            <v>1</v>
          </cell>
        </row>
        <row r="4402">
          <cell r="BO4402" t="str">
            <v>MLA-MRS</v>
          </cell>
          <cell r="BP4402">
            <v>63431.783496730401</v>
          </cell>
          <cell r="BT4402">
            <v>0</v>
          </cell>
          <cell r="BU4402">
            <v>1</v>
          </cell>
        </row>
        <row r="4403">
          <cell r="BO4403" t="str">
            <v>MAN-TRN</v>
          </cell>
          <cell r="BP4403">
            <v>203991.21216989943</v>
          </cell>
          <cell r="BT4403">
            <v>0</v>
          </cell>
          <cell r="BU4403">
            <v>1</v>
          </cell>
        </row>
        <row r="4404">
          <cell r="BO4404" t="str">
            <v>AES-GDN</v>
          </cell>
          <cell r="BP4404">
            <v>196261.4204659875</v>
          </cell>
          <cell r="BT4404">
            <v>0</v>
          </cell>
          <cell r="BU4404">
            <v>1</v>
          </cell>
        </row>
        <row r="4405">
          <cell r="BO4405" t="str">
            <v>BUD-BLL</v>
          </cell>
          <cell r="BP4405">
            <v>95128.086657958702</v>
          </cell>
          <cell r="BT4405">
            <v>0</v>
          </cell>
          <cell r="BU4405">
            <v>1</v>
          </cell>
        </row>
        <row r="4406">
          <cell r="BO4406" t="str">
            <v>BLQ-STN</v>
          </cell>
          <cell r="BP4406">
            <v>428026.47598489601</v>
          </cell>
          <cell r="BT4406">
            <v>0</v>
          </cell>
          <cell r="BU4406">
            <v>1</v>
          </cell>
        </row>
        <row r="4407">
          <cell r="BO4407" t="str">
            <v>WRO-STN</v>
          </cell>
          <cell r="BP4407">
            <v>316927.19466181198</v>
          </cell>
          <cell r="BT4407">
            <v>0</v>
          </cell>
          <cell r="BU4407">
            <v>1</v>
          </cell>
        </row>
        <row r="4408">
          <cell r="BO4408" t="str">
            <v>NAP-WRO</v>
          </cell>
          <cell r="BP4408">
            <v>63383.804255820898</v>
          </cell>
          <cell r="BT4408">
            <v>0</v>
          </cell>
          <cell r="BU4408">
            <v>1</v>
          </cell>
        </row>
        <row r="4409">
          <cell r="BO4409" t="str">
            <v>SVQ-MRS</v>
          </cell>
          <cell r="BP4409">
            <v>63376.550941603899</v>
          </cell>
          <cell r="BT4409">
            <v>0</v>
          </cell>
          <cell r="BU4409">
            <v>1</v>
          </cell>
        </row>
        <row r="4410">
          <cell r="BO4410" t="str">
            <v>LUX-PMI</v>
          </cell>
          <cell r="BP4410">
            <v>62602.884950656604</v>
          </cell>
          <cell r="BT4410">
            <v>0</v>
          </cell>
          <cell r="BU4410">
            <v>1</v>
          </cell>
        </row>
        <row r="4411">
          <cell r="BO4411" t="str">
            <v>BIO-AMS</v>
          </cell>
          <cell r="BP4411">
            <v>464904.53061613342</v>
          </cell>
          <cell r="BT4411">
            <v>0</v>
          </cell>
          <cell r="BU4411">
            <v>1</v>
          </cell>
        </row>
        <row r="4412">
          <cell r="BO4412" t="str">
            <v>MLA-LIN</v>
          </cell>
          <cell r="BP4412">
            <v>125971.86221788199</v>
          </cell>
          <cell r="BT4412">
            <v>0</v>
          </cell>
          <cell r="BU4412">
            <v>1</v>
          </cell>
        </row>
        <row r="4413">
          <cell r="BO4413" t="str">
            <v>AMS-ARN</v>
          </cell>
          <cell r="BP4413">
            <v>1643781.503712801</v>
          </cell>
          <cell r="BT4413">
            <v>0</v>
          </cell>
          <cell r="BU4413">
            <v>1</v>
          </cell>
        </row>
        <row r="4414">
          <cell r="BO4414" t="str">
            <v>DUB-BIO</v>
          </cell>
          <cell r="BP4414">
            <v>125964.26011300299</v>
          </cell>
          <cell r="BT4414">
            <v>0</v>
          </cell>
          <cell r="BU4414">
            <v>1</v>
          </cell>
        </row>
        <row r="4415">
          <cell r="BO4415" t="str">
            <v>HAJ-BEG</v>
          </cell>
          <cell r="BP4415">
            <v>31486.376960825499</v>
          </cell>
          <cell r="BT4415">
            <v>0</v>
          </cell>
          <cell r="BU4415">
            <v>1</v>
          </cell>
        </row>
        <row r="4416">
          <cell r="BO4416" t="str">
            <v>LHR-VCE</v>
          </cell>
          <cell r="BP4416">
            <v>426089.20457144949</v>
          </cell>
          <cell r="BT4416">
            <v>0</v>
          </cell>
          <cell r="BU4416">
            <v>1</v>
          </cell>
        </row>
        <row r="4417">
          <cell r="BO4417" t="str">
            <v>GDN-BGY</v>
          </cell>
          <cell r="BP4417">
            <v>157937.675259813</v>
          </cell>
          <cell r="BT4417">
            <v>0</v>
          </cell>
          <cell r="BU4417">
            <v>1</v>
          </cell>
        </row>
        <row r="4418">
          <cell r="BO4418" t="str">
            <v>WAW-SVO</v>
          </cell>
          <cell r="BP4418">
            <v>475971.25303038128</v>
          </cell>
          <cell r="BT4418">
            <v>0</v>
          </cell>
          <cell r="BU4418">
            <v>1</v>
          </cell>
        </row>
        <row r="4419">
          <cell r="BO4419" t="str">
            <v>FRA-BIO</v>
          </cell>
          <cell r="BP4419">
            <v>669288.14912315144</v>
          </cell>
          <cell r="BT4419">
            <v>0</v>
          </cell>
          <cell r="BU4419">
            <v>1</v>
          </cell>
        </row>
        <row r="4420">
          <cell r="BO4420" t="str">
            <v>WAW-MXP</v>
          </cell>
          <cell r="BP4420">
            <v>525533.72334070562</v>
          </cell>
          <cell r="BT4420">
            <v>0</v>
          </cell>
          <cell r="BU4420">
            <v>1</v>
          </cell>
        </row>
        <row r="4421">
          <cell r="BO4421" t="str">
            <v>BCN-NUE</v>
          </cell>
          <cell r="BP4421">
            <v>94391.183322859899</v>
          </cell>
          <cell r="BT4421">
            <v>0</v>
          </cell>
          <cell r="BU4421">
            <v>1</v>
          </cell>
        </row>
        <row r="4422">
          <cell r="BO4422" t="str">
            <v>MAD-MXP</v>
          </cell>
          <cell r="BP4422">
            <v>1077554.7838685401</v>
          </cell>
          <cell r="BT4422">
            <v>0</v>
          </cell>
          <cell r="BU4422">
            <v>1</v>
          </cell>
        </row>
        <row r="4423">
          <cell r="BO4423" t="str">
            <v>CGN-SJJ</v>
          </cell>
          <cell r="BP4423">
            <v>44415.878938181901</v>
          </cell>
          <cell r="BT4423">
            <v>0</v>
          </cell>
          <cell r="BU4423">
            <v>1</v>
          </cell>
        </row>
        <row r="4424">
          <cell r="BO4424" t="str">
            <v>LGW-PSA</v>
          </cell>
          <cell r="BP4424">
            <v>296083.14389709599</v>
          </cell>
          <cell r="BT4424">
            <v>0</v>
          </cell>
          <cell r="BU4424">
            <v>1</v>
          </cell>
        </row>
        <row r="4425">
          <cell r="BO4425" t="str">
            <v>CRL-CIA</v>
          </cell>
          <cell r="BP4425">
            <v>427004.62954845303</v>
          </cell>
          <cell r="BT4425">
            <v>0</v>
          </cell>
          <cell r="BU4425">
            <v>1</v>
          </cell>
        </row>
        <row r="4426">
          <cell r="BO4426" t="str">
            <v>LHR-BCN</v>
          </cell>
          <cell r="BP4426">
            <v>1823704.7561283368</v>
          </cell>
          <cell r="BT4426">
            <v>0</v>
          </cell>
          <cell r="BU4426">
            <v>1</v>
          </cell>
        </row>
        <row r="4427">
          <cell r="BO4427" t="str">
            <v>DUS-BIO</v>
          </cell>
          <cell r="BP4427">
            <v>186816.246291555</v>
          </cell>
          <cell r="BT4427">
            <v>0</v>
          </cell>
          <cell r="BU4427">
            <v>1</v>
          </cell>
        </row>
        <row r="4428">
          <cell r="BO4428" t="str">
            <v>SEN-BCN</v>
          </cell>
          <cell r="BP4428">
            <v>44401.796610984296</v>
          </cell>
          <cell r="BT4428">
            <v>0</v>
          </cell>
          <cell r="BU4428">
            <v>1</v>
          </cell>
        </row>
        <row r="4429">
          <cell r="BO4429" t="str">
            <v>WAW-BRU</v>
          </cell>
          <cell r="BP4429">
            <v>900086.98483698978</v>
          </cell>
          <cell r="BT4429">
            <v>0</v>
          </cell>
          <cell r="BU4429">
            <v>1</v>
          </cell>
        </row>
        <row r="4430">
          <cell r="BO4430" t="str">
            <v>ZRH-VLC</v>
          </cell>
          <cell r="BP4430">
            <v>358555.51390671387</v>
          </cell>
          <cell r="BT4430">
            <v>0</v>
          </cell>
          <cell r="BU4430">
            <v>1</v>
          </cell>
        </row>
        <row r="4431">
          <cell r="BO4431" t="str">
            <v>HHN-NAP</v>
          </cell>
          <cell r="BP4431">
            <v>63224.5118248855</v>
          </cell>
          <cell r="BT4431">
            <v>0</v>
          </cell>
          <cell r="BU4431">
            <v>1</v>
          </cell>
        </row>
        <row r="4432">
          <cell r="BO4432" t="str">
            <v>BUD-PMO</v>
          </cell>
          <cell r="BP4432">
            <v>63202.352397953997</v>
          </cell>
          <cell r="BT4432">
            <v>0</v>
          </cell>
          <cell r="BU4432">
            <v>1</v>
          </cell>
        </row>
        <row r="4433">
          <cell r="BO4433" t="str">
            <v>FDH-SKP</v>
          </cell>
          <cell r="BP4433">
            <v>36130.376630913503</v>
          </cell>
          <cell r="BT4433">
            <v>0</v>
          </cell>
          <cell r="BU4433">
            <v>1</v>
          </cell>
        </row>
        <row r="4434">
          <cell r="BO4434" t="str">
            <v>RIX-BGO</v>
          </cell>
          <cell r="BP4434">
            <v>62810.425359153698</v>
          </cell>
          <cell r="BT4434">
            <v>0</v>
          </cell>
          <cell r="BU4434">
            <v>1</v>
          </cell>
        </row>
        <row r="4435">
          <cell r="BO4435" t="str">
            <v>CPH-MXP</v>
          </cell>
          <cell r="BP4435">
            <v>655254.56024526386</v>
          </cell>
          <cell r="BT4435">
            <v>0</v>
          </cell>
          <cell r="BU4435">
            <v>1</v>
          </cell>
        </row>
        <row r="4436">
          <cell r="BO4436" t="str">
            <v>CWL-TXL</v>
          </cell>
          <cell r="BP4436">
            <v>20325.952790160001</v>
          </cell>
          <cell r="BT4436">
            <v>0</v>
          </cell>
          <cell r="BU4436">
            <v>1</v>
          </cell>
        </row>
        <row r="4437">
          <cell r="BO4437" t="str">
            <v>TSR-HHN</v>
          </cell>
          <cell r="BP4437">
            <v>62798.569437583697</v>
          </cell>
          <cell r="BT4437">
            <v>0</v>
          </cell>
          <cell r="BU4437">
            <v>1</v>
          </cell>
        </row>
        <row r="4438">
          <cell r="BO4438" t="str">
            <v>AMS-AES</v>
          </cell>
          <cell r="BP4438">
            <v>129715.9199568</v>
          </cell>
          <cell r="BT4438">
            <v>0</v>
          </cell>
          <cell r="BU4438">
            <v>1</v>
          </cell>
        </row>
        <row r="4439">
          <cell r="BO4439" t="str">
            <v>EDI-TXL</v>
          </cell>
          <cell r="BP4439">
            <v>153265.13050227088</v>
          </cell>
          <cell r="BT4439">
            <v>0</v>
          </cell>
          <cell r="BU4439">
            <v>1</v>
          </cell>
        </row>
        <row r="4440">
          <cell r="BO4440" t="str">
            <v>MRS-OUD</v>
          </cell>
          <cell r="BP4440">
            <v>31563.076674908301</v>
          </cell>
          <cell r="BT4440">
            <v>0</v>
          </cell>
          <cell r="BU4440">
            <v>1</v>
          </cell>
        </row>
        <row r="4441">
          <cell r="BO4441" t="str">
            <v>CRL-WMI</v>
          </cell>
          <cell r="BP4441">
            <v>268268.38902520301</v>
          </cell>
          <cell r="BT4441">
            <v>0</v>
          </cell>
          <cell r="BU4441">
            <v>1</v>
          </cell>
        </row>
        <row r="4442">
          <cell r="BO4442" t="str">
            <v>BHX-PRG</v>
          </cell>
          <cell r="BP4442">
            <v>155511.63248801802</v>
          </cell>
          <cell r="BT4442">
            <v>0</v>
          </cell>
          <cell r="BU4442">
            <v>1</v>
          </cell>
        </row>
        <row r="4443">
          <cell r="BO4443" t="str">
            <v>STN-OSL</v>
          </cell>
          <cell r="BP4443">
            <v>646928.40604741196</v>
          </cell>
          <cell r="BT4443">
            <v>0</v>
          </cell>
          <cell r="BU4443">
            <v>1</v>
          </cell>
        </row>
        <row r="4444">
          <cell r="BO4444" t="str">
            <v>LEJ-EDI</v>
          </cell>
          <cell r="BP4444">
            <v>20321.6273594718</v>
          </cell>
          <cell r="BT4444">
            <v>0</v>
          </cell>
          <cell r="BU4444">
            <v>1</v>
          </cell>
        </row>
        <row r="4445">
          <cell r="BO4445" t="str">
            <v>OSL-FRA</v>
          </cell>
          <cell r="BP4445">
            <v>1244409.5218139722</v>
          </cell>
          <cell r="BT4445">
            <v>0</v>
          </cell>
          <cell r="BU4445">
            <v>1</v>
          </cell>
        </row>
        <row r="4446">
          <cell r="BO4446" t="str">
            <v>STR-PRN</v>
          </cell>
          <cell r="BP4446">
            <v>61818.674501111396</v>
          </cell>
          <cell r="BT4446">
            <v>0</v>
          </cell>
          <cell r="BU4446">
            <v>1</v>
          </cell>
        </row>
        <row r="4447">
          <cell r="BO4447" t="str">
            <v>STN-ZAZ</v>
          </cell>
          <cell r="BP4447">
            <v>157748.46744290699</v>
          </cell>
          <cell r="BT4447">
            <v>0</v>
          </cell>
          <cell r="BU4447">
            <v>1</v>
          </cell>
        </row>
        <row r="4448">
          <cell r="BO4448" t="str">
            <v>SOF-BGY</v>
          </cell>
          <cell r="BP4448">
            <v>276796.4958165912</v>
          </cell>
          <cell r="BT4448">
            <v>0</v>
          </cell>
          <cell r="BU4448">
            <v>1</v>
          </cell>
        </row>
        <row r="4449">
          <cell r="BO4449" t="str">
            <v>OSL-PRG</v>
          </cell>
          <cell r="BP4449">
            <v>220802.40923861699</v>
          </cell>
          <cell r="BT4449">
            <v>0</v>
          </cell>
          <cell r="BU4449">
            <v>1</v>
          </cell>
        </row>
        <row r="4450">
          <cell r="BO4450" t="str">
            <v>PMI-STR</v>
          </cell>
          <cell r="BP4450">
            <v>214143.94108821172</v>
          </cell>
          <cell r="BT4450">
            <v>0</v>
          </cell>
          <cell r="BU4450">
            <v>1</v>
          </cell>
        </row>
        <row r="4451">
          <cell r="BO4451" t="str">
            <v>BUD-BRU</v>
          </cell>
          <cell r="BP4451">
            <v>516441.38746255502</v>
          </cell>
          <cell r="BT4451">
            <v>0</v>
          </cell>
          <cell r="BU4451">
            <v>1</v>
          </cell>
        </row>
        <row r="4452">
          <cell r="BO4452" t="str">
            <v>CPH-GVA</v>
          </cell>
          <cell r="BP4452">
            <v>655634.26970386715</v>
          </cell>
          <cell r="BT4452">
            <v>0</v>
          </cell>
          <cell r="BU4452">
            <v>1</v>
          </cell>
        </row>
        <row r="4453">
          <cell r="BO4453" t="str">
            <v>CRL-BNX</v>
          </cell>
          <cell r="BP4453">
            <v>31522.761553604902</v>
          </cell>
          <cell r="BT4453">
            <v>0</v>
          </cell>
          <cell r="BU4453">
            <v>1</v>
          </cell>
        </row>
        <row r="4454">
          <cell r="BO4454" t="str">
            <v>SVQ-NTE</v>
          </cell>
          <cell r="BP4454">
            <v>78806.861555371404</v>
          </cell>
          <cell r="BT4454">
            <v>0</v>
          </cell>
          <cell r="BU4454">
            <v>1</v>
          </cell>
        </row>
        <row r="4455">
          <cell r="BO4455" t="str">
            <v>GVA-BDS</v>
          </cell>
          <cell r="BP4455">
            <v>60832.183542226296</v>
          </cell>
          <cell r="BT4455">
            <v>0</v>
          </cell>
          <cell r="BU4455">
            <v>1</v>
          </cell>
        </row>
        <row r="4456">
          <cell r="BO4456" t="str">
            <v>ZRH-SUF</v>
          </cell>
          <cell r="BP4456">
            <v>62640.543853130701</v>
          </cell>
          <cell r="BT4456">
            <v>0</v>
          </cell>
          <cell r="BU4456">
            <v>1</v>
          </cell>
        </row>
        <row r="4457">
          <cell r="BO4457" t="str">
            <v>MUC-PMO</v>
          </cell>
          <cell r="BP4457">
            <v>51616.726528870196</v>
          </cell>
          <cell r="BT4457">
            <v>0</v>
          </cell>
          <cell r="BU4457">
            <v>1</v>
          </cell>
        </row>
        <row r="4458">
          <cell r="BO4458" t="str">
            <v>WAW-SKP</v>
          </cell>
          <cell r="BP4458">
            <v>19850.816039527199</v>
          </cell>
          <cell r="BT4458">
            <v>0</v>
          </cell>
          <cell r="BU4458">
            <v>1</v>
          </cell>
        </row>
        <row r="4459">
          <cell r="BO4459" t="str">
            <v>BRS-NCE</v>
          </cell>
          <cell r="BP4459">
            <v>62618.1257328012</v>
          </cell>
          <cell r="BT4459">
            <v>0</v>
          </cell>
          <cell r="BU4459">
            <v>1</v>
          </cell>
        </row>
        <row r="4460">
          <cell r="BO4460" t="str">
            <v>ATH-BEY</v>
          </cell>
          <cell r="BP4460">
            <v>140869.46173365699</v>
          </cell>
          <cell r="BT4460">
            <v>0</v>
          </cell>
          <cell r="BU4460">
            <v>1</v>
          </cell>
        </row>
        <row r="4461">
          <cell r="BO4461" t="str">
            <v>OTP-CIA</v>
          </cell>
          <cell r="BP4461">
            <v>676724.70439770084</v>
          </cell>
          <cell r="BT4461">
            <v>0</v>
          </cell>
          <cell r="BU4461">
            <v>1</v>
          </cell>
        </row>
        <row r="4462">
          <cell r="BO4462" t="str">
            <v>DUS-FCO</v>
          </cell>
          <cell r="BP4462">
            <v>495286.59894056589</v>
          </cell>
          <cell r="BT4462">
            <v>0</v>
          </cell>
          <cell r="BU4462">
            <v>1</v>
          </cell>
        </row>
        <row r="4463">
          <cell r="BO4463" t="str">
            <v>ZRH-INI</v>
          </cell>
          <cell r="BP4463">
            <v>24145.117661241598</v>
          </cell>
          <cell r="BT4463">
            <v>0</v>
          </cell>
          <cell r="BU4463">
            <v>1</v>
          </cell>
        </row>
        <row r="4464">
          <cell r="BO4464" t="str">
            <v>CWL-MUC</v>
          </cell>
          <cell r="BP4464">
            <v>20257.042954337099</v>
          </cell>
          <cell r="BT4464">
            <v>0</v>
          </cell>
          <cell r="BU4464">
            <v>1</v>
          </cell>
        </row>
        <row r="4465">
          <cell r="BO4465" t="str">
            <v>CGN-BCN</v>
          </cell>
          <cell r="BP4465">
            <v>436025.01941467845</v>
          </cell>
          <cell r="BT4465">
            <v>0</v>
          </cell>
          <cell r="BU4465">
            <v>1</v>
          </cell>
        </row>
        <row r="4466">
          <cell r="BO4466" t="str">
            <v>BSL-BDS</v>
          </cell>
          <cell r="BP4466">
            <v>91982.631987392408</v>
          </cell>
          <cell r="BT4466">
            <v>0</v>
          </cell>
          <cell r="BU4466">
            <v>1</v>
          </cell>
        </row>
        <row r="4467">
          <cell r="BO4467" t="str">
            <v>VLC-CIA</v>
          </cell>
          <cell r="BP4467">
            <v>220173.57688161</v>
          </cell>
          <cell r="BT4467">
            <v>0</v>
          </cell>
          <cell r="BU4467">
            <v>1</v>
          </cell>
        </row>
        <row r="4468">
          <cell r="BO4468" t="str">
            <v>STN-POZ</v>
          </cell>
          <cell r="BP4468">
            <v>283025.25964025798</v>
          </cell>
          <cell r="BT4468">
            <v>0</v>
          </cell>
          <cell r="BU4468">
            <v>1</v>
          </cell>
        </row>
        <row r="4469">
          <cell r="BO4469" t="str">
            <v>NCE-DJE</v>
          </cell>
          <cell r="BP4469">
            <v>27106.4216432221</v>
          </cell>
          <cell r="BT4469">
            <v>0</v>
          </cell>
          <cell r="BU4469">
            <v>1</v>
          </cell>
        </row>
        <row r="4470">
          <cell r="BO4470" t="str">
            <v>MAN-MUC</v>
          </cell>
          <cell r="BP4470">
            <v>723244.185934257</v>
          </cell>
          <cell r="BT4470">
            <v>0</v>
          </cell>
          <cell r="BU4470">
            <v>1</v>
          </cell>
        </row>
        <row r="4471">
          <cell r="BO4471" t="str">
            <v>BUD-CRL</v>
          </cell>
          <cell r="BP4471">
            <v>606313.13753738301</v>
          </cell>
          <cell r="BT4471">
            <v>0</v>
          </cell>
          <cell r="BU4471">
            <v>1</v>
          </cell>
        </row>
        <row r="4472">
          <cell r="BO4472" t="str">
            <v>STN-ILD</v>
          </cell>
          <cell r="BP4472">
            <v>15716.0410874059</v>
          </cell>
          <cell r="BT4472">
            <v>0</v>
          </cell>
          <cell r="BU4472">
            <v>1</v>
          </cell>
        </row>
        <row r="4473">
          <cell r="BO4473" t="str">
            <v>WAW-OZH</v>
          </cell>
          <cell r="BP4473">
            <v>19805.278271374609</v>
          </cell>
          <cell r="BT4473">
            <v>0</v>
          </cell>
          <cell r="BU4473">
            <v>1</v>
          </cell>
        </row>
        <row r="4474">
          <cell r="BO4474" t="str">
            <v/>
          </cell>
          <cell r="BP4474">
            <v>31220.542672839401</v>
          </cell>
          <cell r="BT4474">
            <v>0</v>
          </cell>
          <cell r="BU4474">
            <v>1</v>
          </cell>
        </row>
        <row r="4475">
          <cell r="BO4475" t="str">
            <v>STR-BDS</v>
          </cell>
          <cell r="BP4475">
            <v>58785.175654804101</v>
          </cell>
          <cell r="BT4475">
            <v>0</v>
          </cell>
          <cell r="BU4475">
            <v>1</v>
          </cell>
        </row>
        <row r="4476">
          <cell r="BO4476" t="str">
            <v>VLC-BVA</v>
          </cell>
          <cell r="BP4476">
            <v>62803.614281854301</v>
          </cell>
          <cell r="BT4476">
            <v>0</v>
          </cell>
          <cell r="BU4476">
            <v>1</v>
          </cell>
        </row>
        <row r="4477">
          <cell r="BO4477" t="str">
            <v>CIA-BOD</v>
          </cell>
          <cell r="BP4477">
            <v>62802.832093488098</v>
          </cell>
          <cell r="BT4477">
            <v>0</v>
          </cell>
          <cell r="BU4477">
            <v>1</v>
          </cell>
        </row>
        <row r="4478">
          <cell r="BO4478" t="str">
            <v>LCA-SKG</v>
          </cell>
          <cell r="BP4478">
            <v>231487.99422325389</v>
          </cell>
          <cell r="BT4478">
            <v>0</v>
          </cell>
          <cell r="BU4478">
            <v>1</v>
          </cell>
        </row>
        <row r="4479">
          <cell r="BO4479" t="str">
            <v>LGW-BLQ</v>
          </cell>
          <cell r="BP4479">
            <v>179976.50154328349</v>
          </cell>
          <cell r="BT4479">
            <v>0</v>
          </cell>
          <cell r="BU4479">
            <v>1</v>
          </cell>
        </row>
        <row r="4480">
          <cell r="BO4480" t="str">
            <v>BGY-EMA</v>
          </cell>
          <cell r="BP4480">
            <v>240936.32006293119</v>
          </cell>
          <cell r="BT4480">
            <v>0</v>
          </cell>
          <cell r="BU4480">
            <v>1</v>
          </cell>
        </row>
        <row r="4481">
          <cell r="BO4481" t="str">
            <v>DUB-SDR</v>
          </cell>
          <cell r="BP4481">
            <v>62779.415535361302</v>
          </cell>
          <cell r="BT4481">
            <v>0</v>
          </cell>
          <cell r="BU4481">
            <v>1</v>
          </cell>
        </row>
        <row r="4482">
          <cell r="BO4482" t="str">
            <v>CIA-LGG</v>
          </cell>
          <cell r="BP4482">
            <v>80195.741140194106</v>
          </cell>
          <cell r="BT4482">
            <v>0</v>
          </cell>
          <cell r="BU4482">
            <v>1</v>
          </cell>
        </row>
        <row r="4483">
          <cell r="BO4483" t="str">
            <v>BGY-CPH</v>
          </cell>
          <cell r="BP4483">
            <v>282422.67775319598</v>
          </cell>
          <cell r="BT4483">
            <v>0</v>
          </cell>
          <cell r="BU4483">
            <v>1</v>
          </cell>
        </row>
        <row r="4484">
          <cell r="BO4484" t="str">
            <v>ZAG-CPH</v>
          </cell>
          <cell r="BP4484">
            <v>179787.60107358429</v>
          </cell>
          <cell r="BT4484">
            <v>0</v>
          </cell>
          <cell r="BU4484">
            <v>1</v>
          </cell>
        </row>
        <row r="4485">
          <cell r="BO4485" t="str">
            <v>VNO-NUE</v>
          </cell>
          <cell r="BP4485">
            <v>62733.411782951698</v>
          </cell>
          <cell r="BT4485">
            <v>0</v>
          </cell>
          <cell r="BU4485">
            <v>1</v>
          </cell>
        </row>
        <row r="4486">
          <cell r="BO4486" t="str">
            <v>FRA-PNA</v>
          </cell>
          <cell r="BP4486">
            <v>88060.849406075402</v>
          </cell>
          <cell r="BT4486">
            <v>0</v>
          </cell>
          <cell r="BU4486">
            <v>1</v>
          </cell>
        </row>
        <row r="4487">
          <cell r="BO4487" t="str">
            <v>ATH-BUD</v>
          </cell>
          <cell r="BP4487">
            <v>375010.28945982596</v>
          </cell>
          <cell r="BT4487">
            <v>0</v>
          </cell>
          <cell r="BU4487">
            <v>1</v>
          </cell>
        </row>
        <row r="4488">
          <cell r="BO4488" t="str">
            <v>LPL-TLS</v>
          </cell>
          <cell r="BP4488">
            <v>58689.772716108397</v>
          </cell>
          <cell r="BT4488">
            <v>0</v>
          </cell>
          <cell r="BU4488">
            <v>1</v>
          </cell>
        </row>
        <row r="4489">
          <cell r="BO4489" t="str">
            <v/>
          </cell>
          <cell r="BP4489">
            <v>338108.39800388401</v>
          </cell>
          <cell r="BT4489">
            <v>0</v>
          </cell>
          <cell r="BU4489">
            <v>1</v>
          </cell>
        </row>
        <row r="4490">
          <cell r="BO4490" t="str">
            <v>BLQ-VLC</v>
          </cell>
          <cell r="BP4490">
            <v>297721.92542807001</v>
          </cell>
          <cell r="BT4490">
            <v>0</v>
          </cell>
          <cell r="BU4490">
            <v>1</v>
          </cell>
        </row>
        <row r="4491">
          <cell r="BO4491" t="str">
            <v>NCL-GVA</v>
          </cell>
          <cell r="BP4491">
            <v>228431.71667156229</v>
          </cell>
          <cell r="BT4491">
            <v>0</v>
          </cell>
          <cell r="BU4491">
            <v>1</v>
          </cell>
        </row>
        <row r="4492">
          <cell r="BO4492" t="str">
            <v>ZRH-PRN</v>
          </cell>
          <cell r="BP4492">
            <v>264808.01418806432</v>
          </cell>
          <cell r="BT4492">
            <v>0</v>
          </cell>
          <cell r="BU4492">
            <v>1</v>
          </cell>
        </row>
        <row r="4493">
          <cell r="BO4493" t="str">
            <v>ALC-MXP</v>
          </cell>
          <cell r="BP4493">
            <v>93974.7611654184</v>
          </cell>
          <cell r="BT4493">
            <v>0</v>
          </cell>
          <cell r="BU4493">
            <v>1</v>
          </cell>
        </row>
        <row r="4494">
          <cell r="BO4494" t="str">
            <v>TRF-KTW</v>
          </cell>
          <cell r="BP4494">
            <v>93384.988398836795</v>
          </cell>
          <cell r="BT4494">
            <v>0</v>
          </cell>
          <cell r="BU4494">
            <v>1</v>
          </cell>
        </row>
        <row r="4495">
          <cell r="BO4495" t="str">
            <v>DUS-SPU</v>
          </cell>
          <cell r="BP4495">
            <v>62255.545830318602</v>
          </cell>
          <cell r="BT4495">
            <v>0</v>
          </cell>
          <cell r="BU4495">
            <v>1</v>
          </cell>
        </row>
        <row r="4496">
          <cell r="BO4496" t="str">
            <v>HEL-TXL</v>
          </cell>
          <cell r="BP4496">
            <v>1222106.810794157</v>
          </cell>
          <cell r="BT4496">
            <v>0</v>
          </cell>
          <cell r="BU4496">
            <v>1</v>
          </cell>
        </row>
        <row r="4497">
          <cell r="BO4497" t="str">
            <v>MAN-BIO</v>
          </cell>
          <cell r="BP4497">
            <v>62243.453485238701</v>
          </cell>
          <cell r="BT4497">
            <v>0</v>
          </cell>
          <cell r="BU4497">
            <v>1</v>
          </cell>
        </row>
        <row r="4498">
          <cell r="BO4498" t="str">
            <v/>
          </cell>
          <cell r="BP4498">
            <v>31114.1070579958</v>
          </cell>
          <cell r="BT4498">
            <v>0</v>
          </cell>
          <cell r="BU4498">
            <v>1</v>
          </cell>
        </row>
        <row r="4499">
          <cell r="BO4499" t="str">
            <v>BRS-SXF</v>
          </cell>
          <cell r="BP4499">
            <v>60411.481831007695</v>
          </cell>
          <cell r="BT4499">
            <v>0</v>
          </cell>
          <cell r="BU4499">
            <v>1</v>
          </cell>
        </row>
        <row r="4500">
          <cell r="BO4500" t="str">
            <v>BRS-CPH</v>
          </cell>
          <cell r="BP4500">
            <v>29294.800159473401</v>
          </cell>
          <cell r="BT4500">
            <v>0</v>
          </cell>
          <cell r="BU4500">
            <v>1</v>
          </cell>
        </row>
        <row r="4501">
          <cell r="BO4501" t="str">
            <v>VCE-LGW</v>
          </cell>
          <cell r="BP4501">
            <v>1190671.6429833551</v>
          </cell>
          <cell r="BT4501">
            <v>0</v>
          </cell>
          <cell r="BU4501">
            <v>1</v>
          </cell>
        </row>
        <row r="4502">
          <cell r="BO4502" t="str">
            <v>AGP-MRS</v>
          </cell>
          <cell r="BP4502">
            <v>93873.053395071795</v>
          </cell>
          <cell r="BT4502">
            <v>0</v>
          </cell>
          <cell r="BU4502">
            <v>1</v>
          </cell>
        </row>
        <row r="4503">
          <cell r="BO4503" t="str">
            <v>BLQ-WMI</v>
          </cell>
          <cell r="BP4503">
            <v>125154.34324175199</v>
          </cell>
          <cell r="BT4503">
            <v>0</v>
          </cell>
          <cell r="BU4503">
            <v>1</v>
          </cell>
        </row>
        <row r="4504">
          <cell r="BO4504" t="str">
            <v>FMM-SKP</v>
          </cell>
          <cell r="BP4504">
            <v>53645.584887195197</v>
          </cell>
          <cell r="BT4504">
            <v>0</v>
          </cell>
          <cell r="BU4504">
            <v>1</v>
          </cell>
        </row>
        <row r="4505">
          <cell r="BO4505" t="str">
            <v>ARN-TOS</v>
          </cell>
          <cell r="BP4505">
            <v>154938.35417482338</v>
          </cell>
          <cell r="BT4505">
            <v>0</v>
          </cell>
          <cell r="BU4505">
            <v>1</v>
          </cell>
        </row>
        <row r="4506">
          <cell r="BO4506" t="str">
            <v>GVA-BEG</v>
          </cell>
          <cell r="BP4506">
            <v>44821.968479838702</v>
          </cell>
          <cell r="BT4506">
            <v>0</v>
          </cell>
          <cell r="BU4506">
            <v>1</v>
          </cell>
        </row>
        <row r="4507">
          <cell r="BO4507" t="str">
            <v>TOS-OSL</v>
          </cell>
          <cell r="BP4507">
            <v>2337168.4255187311</v>
          </cell>
          <cell r="BT4507">
            <v>0</v>
          </cell>
          <cell r="BU4507">
            <v>1</v>
          </cell>
        </row>
        <row r="4508">
          <cell r="BO4508" t="str">
            <v>STN-TSF</v>
          </cell>
          <cell r="BP4508">
            <v>625515.34715509904</v>
          </cell>
          <cell r="BT4508">
            <v>0</v>
          </cell>
          <cell r="BU4508">
            <v>1</v>
          </cell>
        </row>
        <row r="4509">
          <cell r="BO4509" t="str">
            <v>INN-BRS</v>
          </cell>
          <cell r="BP4509">
            <v>31082.553897189599</v>
          </cell>
          <cell r="BT4509">
            <v>0</v>
          </cell>
          <cell r="BU4509">
            <v>1</v>
          </cell>
        </row>
        <row r="4510">
          <cell r="BO4510" t="str">
            <v>PMO-FMM</v>
          </cell>
          <cell r="BP4510">
            <v>62549.747693977799</v>
          </cell>
          <cell r="BT4510">
            <v>0</v>
          </cell>
          <cell r="BU4510">
            <v>1</v>
          </cell>
        </row>
        <row r="4511">
          <cell r="BO4511" t="str">
            <v>DBV-FRA</v>
          </cell>
          <cell r="BP4511">
            <v>87780.121931026399</v>
          </cell>
          <cell r="BT4511">
            <v>0</v>
          </cell>
          <cell r="BU4511">
            <v>1</v>
          </cell>
        </row>
        <row r="4512">
          <cell r="BO4512" t="str">
            <v/>
          </cell>
          <cell r="BP4512">
            <v>13477.3698152692</v>
          </cell>
          <cell r="BT4512">
            <v>0</v>
          </cell>
          <cell r="BU4512">
            <v>1</v>
          </cell>
        </row>
        <row r="4513">
          <cell r="BO4513" t="str">
            <v>MAN-TLS</v>
          </cell>
          <cell r="BP4513">
            <v>76169.810957119393</v>
          </cell>
          <cell r="BT4513">
            <v>0</v>
          </cell>
          <cell r="BU4513">
            <v>1</v>
          </cell>
        </row>
        <row r="4514">
          <cell r="BO4514" t="str">
            <v>PMI-FMM</v>
          </cell>
          <cell r="BP4514">
            <v>62514.974615706698</v>
          </cell>
          <cell r="BT4514">
            <v>0</v>
          </cell>
          <cell r="BU4514">
            <v>1</v>
          </cell>
        </row>
        <row r="4515">
          <cell r="BO4515" t="str">
            <v>LIS-NTE</v>
          </cell>
          <cell r="BP4515">
            <v>366532.93736220716</v>
          </cell>
          <cell r="BT4515">
            <v>0</v>
          </cell>
          <cell r="BU4515">
            <v>1</v>
          </cell>
        </row>
        <row r="4516">
          <cell r="BO4516" t="str">
            <v>BTS-BVA</v>
          </cell>
          <cell r="BP4516">
            <v>62500.298082601599</v>
          </cell>
          <cell r="BT4516">
            <v>0</v>
          </cell>
          <cell r="BU4516">
            <v>1</v>
          </cell>
        </row>
        <row r="4517">
          <cell r="BO4517" t="str">
            <v>OSL-BRU</v>
          </cell>
          <cell r="BP4517">
            <v>669727.44306614692</v>
          </cell>
          <cell r="BT4517">
            <v>0</v>
          </cell>
          <cell r="BU4517">
            <v>1</v>
          </cell>
        </row>
        <row r="4518">
          <cell r="BO4518" t="str">
            <v>MLA-BEG</v>
          </cell>
          <cell r="BP4518">
            <v>31041.094948350601</v>
          </cell>
          <cell r="BT4518">
            <v>0</v>
          </cell>
          <cell r="BU4518">
            <v>1</v>
          </cell>
        </row>
        <row r="4519">
          <cell r="BO4519" t="str">
            <v>BGY-BRS</v>
          </cell>
          <cell r="BP4519">
            <v>93691.628955521795</v>
          </cell>
          <cell r="BT4519">
            <v>0</v>
          </cell>
          <cell r="BU4519">
            <v>1</v>
          </cell>
        </row>
        <row r="4520">
          <cell r="BO4520" t="str">
            <v>OSL-MAN</v>
          </cell>
          <cell r="BP4520">
            <v>249826.41336177092</v>
          </cell>
          <cell r="BT4520">
            <v>0</v>
          </cell>
          <cell r="BU4520">
            <v>1</v>
          </cell>
        </row>
        <row r="4521">
          <cell r="BO4521" t="str">
            <v>MXP-SKP</v>
          </cell>
          <cell r="BP4521">
            <v>31032.666514118799</v>
          </cell>
          <cell r="BT4521">
            <v>0</v>
          </cell>
          <cell r="BU4521">
            <v>1</v>
          </cell>
        </row>
        <row r="4522">
          <cell r="BO4522" t="str">
            <v>VLC-RAK</v>
          </cell>
          <cell r="BP4522">
            <v>46835.386503983798</v>
          </cell>
          <cell r="BT4522">
            <v>0</v>
          </cell>
          <cell r="BU4522">
            <v>1</v>
          </cell>
        </row>
        <row r="4523">
          <cell r="BO4523" t="str">
            <v>STR-BIO</v>
          </cell>
          <cell r="BP4523">
            <v>102275.863112854</v>
          </cell>
          <cell r="BT4523">
            <v>0</v>
          </cell>
          <cell r="BU4523">
            <v>1</v>
          </cell>
        </row>
        <row r="4524">
          <cell r="BO4524" t="str">
            <v>PMI-FKB</v>
          </cell>
          <cell r="BP4524">
            <v>46831.860215907</v>
          </cell>
          <cell r="BT4524">
            <v>0</v>
          </cell>
          <cell r="BU4524">
            <v>1</v>
          </cell>
        </row>
        <row r="4525">
          <cell r="BO4525" t="str">
            <v>FRA-NAP</v>
          </cell>
          <cell r="BP4525">
            <v>232544.88853693593</v>
          </cell>
          <cell r="BT4525">
            <v>0</v>
          </cell>
          <cell r="BU4525">
            <v>1</v>
          </cell>
        </row>
        <row r="4526">
          <cell r="BO4526" t="str">
            <v>LIS-ALG</v>
          </cell>
          <cell r="BP4526">
            <v>28693.204148667399</v>
          </cell>
          <cell r="BT4526">
            <v>0</v>
          </cell>
          <cell r="BU4526">
            <v>1</v>
          </cell>
        </row>
        <row r="4527">
          <cell r="BO4527" t="str">
            <v>BCN-LGW</v>
          </cell>
          <cell r="BP4527">
            <v>2702675.9435678488</v>
          </cell>
          <cell r="BT4527">
            <v>0</v>
          </cell>
          <cell r="BU4527">
            <v>1</v>
          </cell>
        </row>
        <row r="4528">
          <cell r="BO4528" t="str">
            <v>LEJ-NTE</v>
          </cell>
          <cell r="BP4528">
            <v>71588.789559294397</v>
          </cell>
          <cell r="BT4528">
            <v>0</v>
          </cell>
          <cell r="BU4528">
            <v>1</v>
          </cell>
        </row>
        <row r="4529">
          <cell r="BO4529" t="str">
            <v>NAP-KRK</v>
          </cell>
          <cell r="BP4529">
            <v>124371.0049150796</v>
          </cell>
          <cell r="BT4529">
            <v>0</v>
          </cell>
          <cell r="BU4529">
            <v>1</v>
          </cell>
        </row>
        <row r="4530">
          <cell r="BO4530" t="str">
            <v>ATH-CAI</v>
          </cell>
          <cell r="BP4530">
            <v>368380.92181114579</v>
          </cell>
          <cell r="BT4530">
            <v>0</v>
          </cell>
          <cell r="BU4530">
            <v>1</v>
          </cell>
        </row>
        <row r="4531">
          <cell r="BO4531" t="str">
            <v>MLA-TSF</v>
          </cell>
          <cell r="BP4531">
            <v>124671.233975892</v>
          </cell>
          <cell r="BT4531">
            <v>0</v>
          </cell>
          <cell r="BU4531">
            <v>1</v>
          </cell>
        </row>
        <row r="4532">
          <cell r="BO4532" t="str">
            <v>NAP-TLS</v>
          </cell>
          <cell r="BP4532">
            <v>62335.409245422103</v>
          </cell>
          <cell r="BT4532">
            <v>0</v>
          </cell>
          <cell r="BU4532">
            <v>1</v>
          </cell>
        </row>
        <row r="4533">
          <cell r="BO4533" t="str">
            <v>MAD-OZZ</v>
          </cell>
          <cell r="BP4533">
            <v>31154.391829554399</v>
          </cell>
          <cell r="BT4533">
            <v>0</v>
          </cell>
          <cell r="BU4533">
            <v>1</v>
          </cell>
        </row>
        <row r="4534">
          <cell r="BO4534" t="str">
            <v>DEB-DTM</v>
          </cell>
          <cell r="BP4534">
            <v>61907.996504388597</v>
          </cell>
          <cell r="BT4534">
            <v>0</v>
          </cell>
          <cell r="BU4534">
            <v>1</v>
          </cell>
        </row>
        <row r="4535">
          <cell r="BO4535" t="str">
            <v>STN-PED</v>
          </cell>
          <cell r="BP4535">
            <v>109018.267288784</v>
          </cell>
          <cell r="BT4535">
            <v>0</v>
          </cell>
          <cell r="BU4535">
            <v>1</v>
          </cell>
        </row>
        <row r="4536">
          <cell r="BO4536" t="str">
            <v>FCO-VLC</v>
          </cell>
          <cell r="BP4536">
            <v>437805.87533394928</v>
          </cell>
          <cell r="BT4536">
            <v>0</v>
          </cell>
          <cell r="BU4536">
            <v>1</v>
          </cell>
        </row>
        <row r="4537">
          <cell r="BO4537" t="str">
            <v>BVA-PMI</v>
          </cell>
          <cell r="BP4537">
            <v>108965.61648642</v>
          </cell>
          <cell r="BT4537">
            <v>0</v>
          </cell>
          <cell r="BU4537">
            <v>1</v>
          </cell>
        </row>
        <row r="4538">
          <cell r="BO4538" t="str">
            <v>RIX-BUD</v>
          </cell>
          <cell r="BP4538">
            <v>0</v>
          </cell>
          <cell r="BT4538">
            <v>0</v>
          </cell>
          <cell r="BU4538">
            <v>1</v>
          </cell>
        </row>
        <row r="4539">
          <cell r="BO4539" t="str">
            <v>LPL-SXF</v>
          </cell>
          <cell r="BP4539">
            <v>60068.252074517397</v>
          </cell>
          <cell r="BT4539">
            <v>0</v>
          </cell>
          <cell r="BU4539">
            <v>1</v>
          </cell>
        </row>
        <row r="4540">
          <cell r="BO4540" t="str">
            <v>AMS-WAW</v>
          </cell>
          <cell r="BP4540">
            <v>1230041.9236040288</v>
          </cell>
          <cell r="BT4540">
            <v>0</v>
          </cell>
          <cell r="BU4540">
            <v>1</v>
          </cell>
        </row>
        <row r="4541">
          <cell r="BO4541" t="str">
            <v>MUC-SOF</v>
          </cell>
          <cell r="BP4541">
            <v>419517.63007901644</v>
          </cell>
          <cell r="BT4541">
            <v>0</v>
          </cell>
          <cell r="BU4541">
            <v>1</v>
          </cell>
        </row>
        <row r="4542">
          <cell r="BO4542" t="str">
            <v>FCO-CDG</v>
          </cell>
          <cell r="BP4542">
            <v>2328381.1502952008</v>
          </cell>
          <cell r="BT4542">
            <v>0</v>
          </cell>
          <cell r="BU4542">
            <v>1</v>
          </cell>
        </row>
        <row r="4543">
          <cell r="BO4543" t="str">
            <v>FCO-BOD</v>
          </cell>
          <cell r="BP4543">
            <v>19203.758411122701</v>
          </cell>
          <cell r="BT4543">
            <v>0</v>
          </cell>
          <cell r="BU4543">
            <v>1</v>
          </cell>
        </row>
        <row r="4544">
          <cell r="BO4544" t="str">
            <v>RIX-VIE</v>
          </cell>
          <cell r="BP4544">
            <v>134141.85353281911</v>
          </cell>
          <cell r="BT4544">
            <v>0</v>
          </cell>
          <cell r="BU4544">
            <v>1</v>
          </cell>
        </row>
        <row r="4545">
          <cell r="BO4545" t="str">
            <v>ZAG-AMS</v>
          </cell>
          <cell r="BP4545">
            <v>314906.65838022227</v>
          </cell>
          <cell r="BT4545">
            <v>0</v>
          </cell>
          <cell r="BU4545">
            <v>1</v>
          </cell>
        </row>
        <row r="4546">
          <cell r="BO4546" t="str">
            <v>GVA-KRK</v>
          </cell>
          <cell r="BP4546">
            <v>59996.4897574344</v>
          </cell>
          <cell r="BT4546">
            <v>0</v>
          </cell>
          <cell r="BU4546">
            <v>1</v>
          </cell>
        </row>
        <row r="4547">
          <cell r="BO4547" t="str">
            <v>GOT-SZG</v>
          </cell>
          <cell r="BP4547">
            <v>31092.2655962016</v>
          </cell>
          <cell r="BT4547">
            <v>0</v>
          </cell>
          <cell r="BU4547">
            <v>1</v>
          </cell>
        </row>
        <row r="4548">
          <cell r="BO4548" t="str">
            <v>LYS-BUD</v>
          </cell>
          <cell r="BP4548">
            <v>89088.145101677103</v>
          </cell>
          <cell r="BT4548">
            <v>0</v>
          </cell>
          <cell r="BU4548">
            <v>1</v>
          </cell>
        </row>
        <row r="4549">
          <cell r="BO4549" t="str">
            <v>GVA-TUN</v>
          </cell>
          <cell r="BP4549">
            <v>61786.709549589803</v>
          </cell>
          <cell r="BT4549">
            <v>0</v>
          </cell>
          <cell r="BU4549">
            <v>1</v>
          </cell>
        </row>
        <row r="4550">
          <cell r="BO4550" t="str">
            <v>WAW-TGD</v>
          </cell>
          <cell r="BP4550">
            <v>31936.921584616812</v>
          </cell>
          <cell r="BT4550">
            <v>0</v>
          </cell>
          <cell r="BU4550">
            <v>1</v>
          </cell>
        </row>
        <row r="4551">
          <cell r="BO4551" t="str">
            <v>MRS-TLM</v>
          </cell>
          <cell r="BP4551">
            <v>30987.860562153401</v>
          </cell>
          <cell r="BT4551">
            <v>0</v>
          </cell>
          <cell r="BU4551">
            <v>1</v>
          </cell>
        </row>
        <row r="4552">
          <cell r="BO4552" t="str">
            <v>WAW-HRK</v>
          </cell>
          <cell r="BP4552">
            <v>64279.43349884107</v>
          </cell>
          <cell r="BT4552">
            <v>0</v>
          </cell>
          <cell r="BU4552">
            <v>1</v>
          </cell>
        </row>
        <row r="4553">
          <cell r="BO4553" t="str">
            <v>GDN-TRD</v>
          </cell>
          <cell r="BP4553">
            <v>30878.145145087899</v>
          </cell>
          <cell r="BT4553">
            <v>0</v>
          </cell>
          <cell r="BU4553">
            <v>1</v>
          </cell>
        </row>
        <row r="4554">
          <cell r="BO4554" t="str">
            <v>BUD-EIN</v>
          </cell>
          <cell r="BP4554">
            <v>402855.84672185598</v>
          </cell>
          <cell r="BT4554">
            <v>0</v>
          </cell>
          <cell r="BU4554">
            <v>1</v>
          </cell>
        </row>
        <row r="4555">
          <cell r="BO4555" t="str">
            <v>MXP-ALG</v>
          </cell>
          <cell r="BP4555">
            <v>40180.180783292402</v>
          </cell>
          <cell r="BT4555">
            <v>0</v>
          </cell>
          <cell r="BU4555">
            <v>1</v>
          </cell>
        </row>
        <row r="4556">
          <cell r="BO4556" t="str">
            <v>OTP-TSF</v>
          </cell>
          <cell r="BP4556">
            <v>203682.4828745634</v>
          </cell>
          <cell r="BT4556">
            <v>0</v>
          </cell>
          <cell r="BU4556">
            <v>1</v>
          </cell>
        </row>
        <row r="4557">
          <cell r="BO4557" t="str">
            <v>WMI-BGY</v>
          </cell>
          <cell r="BP4557">
            <v>217387.685861859</v>
          </cell>
          <cell r="BT4557">
            <v>0</v>
          </cell>
          <cell r="BU4557">
            <v>1</v>
          </cell>
        </row>
        <row r="4558">
          <cell r="BO4558" t="str">
            <v/>
          </cell>
          <cell r="BP4558">
            <v>70614.619822051201</v>
          </cell>
          <cell r="BT4558">
            <v>0</v>
          </cell>
          <cell r="BU4558">
            <v>1</v>
          </cell>
        </row>
        <row r="4559">
          <cell r="BO4559" t="str">
            <v>LTN-VRN</v>
          </cell>
          <cell r="BP4559">
            <v>61709.701592629797</v>
          </cell>
          <cell r="BT4559">
            <v>0</v>
          </cell>
          <cell r="BU4559">
            <v>1</v>
          </cell>
        </row>
        <row r="4560">
          <cell r="BO4560" t="str">
            <v>BCN-MUC</v>
          </cell>
          <cell r="BP4560">
            <v>1563143.1220617557</v>
          </cell>
          <cell r="BT4560">
            <v>0</v>
          </cell>
          <cell r="BU4560">
            <v>1</v>
          </cell>
        </row>
        <row r="4561">
          <cell r="BO4561" t="str">
            <v>BRE-VNO</v>
          </cell>
          <cell r="BP4561">
            <v>62088.876224281703</v>
          </cell>
          <cell r="BT4561">
            <v>0</v>
          </cell>
          <cell r="BU4561">
            <v>1</v>
          </cell>
        </row>
        <row r="4562">
          <cell r="BO4562" t="str">
            <v>CWL-MXP</v>
          </cell>
          <cell r="BP4562">
            <v>19998.162532742201</v>
          </cell>
          <cell r="BT4562">
            <v>0</v>
          </cell>
          <cell r="BU4562">
            <v>1</v>
          </cell>
        </row>
        <row r="4563">
          <cell r="BO4563" t="str">
            <v>BCN-FRA</v>
          </cell>
          <cell r="BP4563">
            <v>1702849.6702020611</v>
          </cell>
          <cell r="BT4563">
            <v>0</v>
          </cell>
          <cell r="BU4563">
            <v>1</v>
          </cell>
        </row>
        <row r="4564">
          <cell r="BO4564" t="str">
            <v>WAW-BGY</v>
          </cell>
          <cell r="BP4564">
            <v>212729.23864749001</v>
          </cell>
          <cell r="BT4564">
            <v>0</v>
          </cell>
          <cell r="BU4564">
            <v>1</v>
          </cell>
        </row>
        <row r="4565">
          <cell r="BO4565" t="str">
            <v>MAD-BVA</v>
          </cell>
          <cell r="BP4565">
            <v>155061.73788577199</v>
          </cell>
          <cell r="BT4565">
            <v>0</v>
          </cell>
          <cell r="BU4565">
            <v>1</v>
          </cell>
        </row>
        <row r="4566">
          <cell r="BO4566" t="str">
            <v>CGN-CIA</v>
          </cell>
          <cell r="BP4566">
            <v>201555.967687639</v>
          </cell>
          <cell r="BT4566">
            <v>0</v>
          </cell>
          <cell r="BU4566">
            <v>1</v>
          </cell>
        </row>
        <row r="4567">
          <cell r="BO4567" t="str">
            <v/>
          </cell>
          <cell r="BP4567">
            <v>0</v>
          </cell>
          <cell r="BT4567">
            <v>0</v>
          </cell>
          <cell r="BU4567">
            <v>1</v>
          </cell>
        </row>
        <row r="4568">
          <cell r="BO4568" t="str">
            <v>NTE-HAM</v>
          </cell>
          <cell r="BP4568">
            <v>129253.8159146064</v>
          </cell>
          <cell r="BT4568">
            <v>0</v>
          </cell>
          <cell r="BU4568">
            <v>1</v>
          </cell>
        </row>
        <row r="4569">
          <cell r="BO4569" t="str">
            <v>BRS-MUC</v>
          </cell>
          <cell r="BP4569">
            <v>145765.20489573432</v>
          </cell>
          <cell r="BT4569">
            <v>0</v>
          </cell>
          <cell r="BU4569">
            <v>1</v>
          </cell>
        </row>
        <row r="4570">
          <cell r="BO4570" t="str">
            <v/>
          </cell>
          <cell r="BP4570">
            <v>73349.500138576404</v>
          </cell>
          <cell r="BT4570">
            <v>0</v>
          </cell>
          <cell r="BU4570">
            <v>1</v>
          </cell>
        </row>
        <row r="4571">
          <cell r="BO4571" t="str">
            <v>FKB-BRI</v>
          </cell>
          <cell r="BP4571">
            <v>61968.023761827397</v>
          </cell>
          <cell r="BT4571">
            <v>0</v>
          </cell>
          <cell r="BU4571">
            <v>1</v>
          </cell>
        </row>
        <row r="4572">
          <cell r="BO4572" t="str">
            <v>CRL-KRK</v>
          </cell>
          <cell r="BP4572">
            <v>154916.80740507899</v>
          </cell>
          <cell r="BT4572">
            <v>0</v>
          </cell>
          <cell r="BU4572">
            <v>1</v>
          </cell>
        </row>
        <row r="4573">
          <cell r="BO4573" t="str">
            <v>GVA-ALG</v>
          </cell>
          <cell r="BP4573">
            <v>59466.007003358798</v>
          </cell>
          <cell r="BT4573">
            <v>0</v>
          </cell>
          <cell r="BU4573">
            <v>1</v>
          </cell>
        </row>
        <row r="4574">
          <cell r="BO4574" t="str">
            <v>ORY-FCO</v>
          </cell>
          <cell r="BP4574">
            <v>1343065.7602139064</v>
          </cell>
          <cell r="BT4574">
            <v>0</v>
          </cell>
          <cell r="BU4574">
            <v>1</v>
          </cell>
        </row>
        <row r="4575">
          <cell r="BO4575" t="str">
            <v>ARN-PRG</v>
          </cell>
          <cell r="BP4575">
            <v>184920.28634047922</v>
          </cell>
          <cell r="BT4575">
            <v>0</v>
          </cell>
          <cell r="BU4575">
            <v>1</v>
          </cell>
        </row>
        <row r="4576">
          <cell r="BO4576" t="str">
            <v>WAW-DBV</v>
          </cell>
          <cell r="BP4576">
            <v>49053.411603937304</v>
          </cell>
          <cell r="BT4576">
            <v>0</v>
          </cell>
          <cell r="BU4576">
            <v>1</v>
          </cell>
        </row>
        <row r="4577">
          <cell r="BO4577" t="str">
            <v>DUB-FRA</v>
          </cell>
          <cell r="BP4577">
            <v>1730053.197742163</v>
          </cell>
          <cell r="BT4577">
            <v>0</v>
          </cell>
          <cell r="BU4577">
            <v>1</v>
          </cell>
        </row>
        <row r="4578">
          <cell r="BO4578" t="str">
            <v>BSL-WAW</v>
          </cell>
          <cell r="BP4578">
            <v>90510.0171156164</v>
          </cell>
          <cell r="BT4578">
            <v>0</v>
          </cell>
          <cell r="BU4578">
            <v>1</v>
          </cell>
        </row>
        <row r="4579">
          <cell r="BO4579" t="str">
            <v>ATH-FCO</v>
          </cell>
          <cell r="BP4579">
            <v>1194040.8960131658</v>
          </cell>
          <cell r="BT4579">
            <v>0</v>
          </cell>
          <cell r="BU4579">
            <v>1</v>
          </cell>
        </row>
        <row r="4580">
          <cell r="BO4580" t="str">
            <v>NTE-VCE</v>
          </cell>
          <cell r="BP4580">
            <v>88218.6153068196</v>
          </cell>
          <cell r="BT4580">
            <v>0</v>
          </cell>
          <cell r="BU4580">
            <v>1</v>
          </cell>
        </row>
        <row r="4581">
          <cell r="BO4581" t="str">
            <v>VLC-CDG</v>
          </cell>
          <cell r="BP4581">
            <v>433364.48228560598</v>
          </cell>
          <cell r="BT4581">
            <v>0</v>
          </cell>
          <cell r="BU4581">
            <v>1</v>
          </cell>
        </row>
        <row r="4582">
          <cell r="BO4582" t="str">
            <v>KTW-CIA</v>
          </cell>
          <cell r="BP4582">
            <v>61500.888538744897</v>
          </cell>
          <cell r="BT4582">
            <v>0</v>
          </cell>
          <cell r="BU4582">
            <v>1</v>
          </cell>
        </row>
        <row r="4583">
          <cell r="BO4583" t="str">
            <v>WRO-CIA</v>
          </cell>
          <cell r="BP4583">
            <v>61888.781120723601</v>
          </cell>
          <cell r="BT4583">
            <v>0</v>
          </cell>
          <cell r="BU4583">
            <v>1</v>
          </cell>
        </row>
        <row r="4584">
          <cell r="BO4584" t="str">
            <v>SCQ-CDG</v>
          </cell>
          <cell r="BP4584">
            <v>61491.9471604684</v>
          </cell>
          <cell r="BT4584">
            <v>0</v>
          </cell>
          <cell r="BU4584">
            <v>1</v>
          </cell>
        </row>
        <row r="4585">
          <cell r="BO4585" t="str">
            <v>MAD-CAG</v>
          </cell>
          <cell r="BP4585">
            <v>123775.976479586</v>
          </cell>
          <cell r="BT4585">
            <v>0</v>
          </cell>
          <cell r="BU4585">
            <v>1</v>
          </cell>
        </row>
        <row r="4586">
          <cell r="BO4586" t="str">
            <v>LCG-LHR</v>
          </cell>
          <cell r="BP4586">
            <v>215220.07426910801</v>
          </cell>
          <cell r="BT4586">
            <v>0</v>
          </cell>
          <cell r="BU4586">
            <v>1</v>
          </cell>
        </row>
        <row r="4587">
          <cell r="BO4587" t="str">
            <v>BRU-KRK</v>
          </cell>
          <cell r="BP4587">
            <v>79824.861845487307</v>
          </cell>
          <cell r="BT4587">
            <v>0</v>
          </cell>
          <cell r="BU4587">
            <v>1</v>
          </cell>
        </row>
        <row r="4588">
          <cell r="BO4588" t="str">
            <v>BCN-BRU</v>
          </cell>
          <cell r="BP4588">
            <v>1662629.9233165451</v>
          </cell>
          <cell r="BT4588">
            <v>0</v>
          </cell>
          <cell r="BU4588">
            <v>1</v>
          </cell>
        </row>
        <row r="4589">
          <cell r="BO4589" t="str">
            <v>FRA-GLA</v>
          </cell>
          <cell r="BP4589">
            <v>210118.457344692</v>
          </cell>
          <cell r="BT4589">
            <v>0</v>
          </cell>
          <cell r="BU4589">
            <v>1</v>
          </cell>
        </row>
        <row r="4590">
          <cell r="BO4590" t="str">
            <v>BGO-HEL</v>
          </cell>
          <cell r="BP4590">
            <v>0</v>
          </cell>
          <cell r="BT4590">
            <v>0</v>
          </cell>
          <cell r="BU4590">
            <v>1</v>
          </cell>
        </row>
        <row r="4591">
          <cell r="BO4591" t="str">
            <v>FMM-TGM</v>
          </cell>
          <cell r="BP4591">
            <v>61424.144790424398</v>
          </cell>
          <cell r="BT4591">
            <v>0</v>
          </cell>
          <cell r="BU4591">
            <v>1</v>
          </cell>
        </row>
        <row r="4592">
          <cell r="BO4592" t="str">
            <v>MXP-EMA</v>
          </cell>
          <cell r="BP4592">
            <v>27300.633597807198</v>
          </cell>
          <cell r="BT4592">
            <v>0</v>
          </cell>
          <cell r="BU4592">
            <v>1</v>
          </cell>
        </row>
        <row r="4593">
          <cell r="BO4593" t="str">
            <v>LGW-GOT</v>
          </cell>
          <cell r="BP4593">
            <v>401782.433356911</v>
          </cell>
          <cell r="BT4593">
            <v>0</v>
          </cell>
          <cell r="BU4593">
            <v>1</v>
          </cell>
        </row>
        <row r="4594">
          <cell r="BO4594" t="str">
            <v>CLJ-BGY</v>
          </cell>
          <cell r="BP4594">
            <v>214925.57128141099</v>
          </cell>
          <cell r="BT4594">
            <v>0</v>
          </cell>
          <cell r="BU4594">
            <v>1</v>
          </cell>
        </row>
        <row r="4595">
          <cell r="BO4595" t="str">
            <v>BUD-SAW</v>
          </cell>
          <cell r="BP4595">
            <v>107913.42387263608</v>
          </cell>
          <cell r="BT4595">
            <v>0</v>
          </cell>
          <cell r="BU4595">
            <v>1</v>
          </cell>
        </row>
        <row r="4596">
          <cell r="BO4596" t="str">
            <v>CGN-FCO</v>
          </cell>
          <cell r="BP4596">
            <v>117644.1152217223</v>
          </cell>
          <cell r="BT4596">
            <v>0</v>
          </cell>
          <cell r="BU4596">
            <v>1</v>
          </cell>
        </row>
        <row r="4597">
          <cell r="BO4597" t="str">
            <v>OTP-PRG</v>
          </cell>
          <cell r="BP4597">
            <v>201203.83693609151</v>
          </cell>
          <cell r="BT4597">
            <v>0</v>
          </cell>
          <cell r="BU4597">
            <v>1</v>
          </cell>
        </row>
        <row r="4598">
          <cell r="BO4598" t="str">
            <v>SOF-MLA</v>
          </cell>
          <cell r="BP4598">
            <v>70596.452182880603</v>
          </cell>
          <cell r="BT4598">
            <v>0</v>
          </cell>
          <cell r="BU4598">
            <v>1</v>
          </cell>
        </row>
        <row r="4599">
          <cell r="BO4599" t="str">
            <v>BVA-POZ</v>
          </cell>
          <cell r="BP4599">
            <v>30693.707199757799</v>
          </cell>
          <cell r="BT4599">
            <v>0</v>
          </cell>
          <cell r="BU4599">
            <v>1</v>
          </cell>
        </row>
        <row r="4600">
          <cell r="BO4600" t="str">
            <v>GRO-EIN</v>
          </cell>
          <cell r="BP4600">
            <v>108122.661534885</v>
          </cell>
          <cell r="BT4600">
            <v>0</v>
          </cell>
          <cell r="BU4600">
            <v>1</v>
          </cell>
        </row>
        <row r="4601">
          <cell r="BO4601" t="str">
            <v>SOF-PRG</v>
          </cell>
          <cell r="BP4601">
            <v>100109.85626977761</v>
          </cell>
          <cell r="BT4601">
            <v>0</v>
          </cell>
          <cell r="BU4601">
            <v>1</v>
          </cell>
        </row>
        <row r="4602">
          <cell r="BO4602" t="str">
            <v>VLC-BGY</v>
          </cell>
          <cell r="BP4602">
            <v>432375.40421035601</v>
          </cell>
          <cell r="BT4602">
            <v>0</v>
          </cell>
          <cell r="BU4602">
            <v>1</v>
          </cell>
        </row>
        <row r="4603">
          <cell r="BO4603" t="str">
            <v>SBZ-FMM</v>
          </cell>
          <cell r="BP4603">
            <v>122727.811773379</v>
          </cell>
          <cell r="BT4603">
            <v>0</v>
          </cell>
          <cell r="BU4603">
            <v>1</v>
          </cell>
        </row>
        <row r="4604">
          <cell r="BO4604" t="str">
            <v>VIE-ODS</v>
          </cell>
          <cell r="BP4604">
            <v>48999.5117082332</v>
          </cell>
          <cell r="BT4604">
            <v>0</v>
          </cell>
          <cell r="BU4604">
            <v>1</v>
          </cell>
        </row>
        <row r="4605">
          <cell r="BO4605" t="str">
            <v>ZAG-CDG</v>
          </cell>
          <cell r="BP4605">
            <v>346060.70763838</v>
          </cell>
          <cell r="BT4605">
            <v>0</v>
          </cell>
          <cell r="BU4605">
            <v>1</v>
          </cell>
        </row>
        <row r="4606">
          <cell r="BO4606" t="str">
            <v>OPO-CFE</v>
          </cell>
          <cell r="BP4606">
            <v>61760.843920762301</v>
          </cell>
          <cell r="BT4606">
            <v>0</v>
          </cell>
          <cell r="BU4606">
            <v>1</v>
          </cell>
        </row>
        <row r="4607">
          <cell r="BO4607" t="str">
            <v>WAW-OSL</v>
          </cell>
          <cell r="BP4607">
            <v>513004.25100149267</v>
          </cell>
          <cell r="BT4607">
            <v>0</v>
          </cell>
          <cell r="BU4607">
            <v>1</v>
          </cell>
        </row>
        <row r="4608">
          <cell r="BO4608" t="str">
            <v>TLS-FAO</v>
          </cell>
          <cell r="BP4608">
            <v>57792.980626929799</v>
          </cell>
          <cell r="BT4608">
            <v>0</v>
          </cell>
          <cell r="BU4608">
            <v>1</v>
          </cell>
        </row>
        <row r="4609">
          <cell r="BO4609" t="str">
            <v>TOS-HEL</v>
          </cell>
          <cell r="BP4609">
            <v>0</v>
          </cell>
          <cell r="BT4609">
            <v>0</v>
          </cell>
          <cell r="BU4609">
            <v>1</v>
          </cell>
        </row>
        <row r="4610">
          <cell r="BO4610" t="str">
            <v>SXF-NCE</v>
          </cell>
          <cell r="BP4610">
            <v>206245.96192192708</v>
          </cell>
          <cell r="BT4610">
            <v>0</v>
          </cell>
          <cell r="BU4610">
            <v>1</v>
          </cell>
        </row>
        <row r="4611">
          <cell r="BO4611" t="str">
            <v>LYS-TUN</v>
          </cell>
          <cell r="BP4611">
            <v>214911.43950166562</v>
          </cell>
          <cell r="BT4611">
            <v>0</v>
          </cell>
          <cell r="BU4611">
            <v>1</v>
          </cell>
        </row>
        <row r="4612">
          <cell r="BO4612" t="str">
            <v>BHX-MXP</v>
          </cell>
          <cell r="BP4612">
            <v>119214.903559521</v>
          </cell>
          <cell r="BT4612">
            <v>0</v>
          </cell>
          <cell r="BU4612">
            <v>1</v>
          </cell>
        </row>
        <row r="4613">
          <cell r="BO4613" t="str">
            <v>CIA-KRK</v>
          </cell>
          <cell r="BP4613">
            <v>154135.53681364001</v>
          </cell>
          <cell r="BT4613">
            <v>0</v>
          </cell>
          <cell r="BU4613">
            <v>1</v>
          </cell>
        </row>
        <row r="4614">
          <cell r="BO4614" t="str">
            <v>LTN-NCE</v>
          </cell>
          <cell r="BP4614">
            <v>105402.8097488105</v>
          </cell>
          <cell r="BT4614">
            <v>0</v>
          </cell>
          <cell r="BU4614">
            <v>1</v>
          </cell>
        </row>
        <row r="4615">
          <cell r="BO4615" t="str">
            <v>OPO-RAK</v>
          </cell>
          <cell r="BP4615">
            <v>30820.159520482401</v>
          </cell>
          <cell r="BT4615">
            <v>0</v>
          </cell>
          <cell r="BU4615">
            <v>1</v>
          </cell>
        </row>
        <row r="4616">
          <cell r="BO4616" t="str">
            <v>KRK-AMS</v>
          </cell>
          <cell r="BP4616">
            <v>509877.02848247113</v>
          </cell>
          <cell r="BT4616">
            <v>0</v>
          </cell>
          <cell r="BU4616">
            <v>1</v>
          </cell>
        </row>
        <row r="4617">
          <cell r="BO4617" t="str">
            <v>DUS-KSC</v>
          </cell>
          <cell r="BP4617">
            <v>55953.228852361099</v>
          </cell>
          <cell r="BT4617">
            <v>0</v>
          </cell>
          <cell r="BU4617">
            <v>1</v>
          </cell>
        </row>
        <row r="4618">
          <cell r="BO4618" t="str">
            <v>WAW-EIN</v>
          </cell>
          <cell r="BP4618">
            <v>140809.75818106599</v>
          </cell>
          <cell r="BT4618">
            <v>0</v>
          </cell>
          <cell r="BU4618">
            <v>1</v>
          </cell>
        </row>
        <row r="4619">
          <cell r="BO4619" t="str">
            <v>DUB-HAM</v>
          </cell>
          <cell r="BP4619">
            <v>322896.23554756714</v>
          </cell>
          <cell r="BT4619">
            <v>0</v>
          </cell>
          <cell r="BU4619">
            <v>1</v>
          </cell>
        </row>
        <row r="4620">
          <cell r="BO4620" t="str">
            <v/>
          </cell>
          <cell r="BP4620">
            <v>15401.718934374099</v>
          </cell>
          <cell r="BT4620">
            <v>0</v>
          </cell>
          <cell r="BU4620">
            <v>1</v>
          </cell>
        </row>
        <row r="4621">
          <cell r="BO4621" t="str">
            <v>WAW-LUX</v>
          </cell>
          <cell r="BP4621">
            <v>226691.7304536312</v>
          </cell>
          <cell r="BT4621">
            <v>0</v>
          </cell>
          <cell r="BU4621">
            <v>1</v>
          </cell>
        </row>
        <row r="4622">
          <cell r="BO4622" t="str">
            <v>ARN-KRK</v>
          </cell>
          <cell r="BP4622">
            <v>184761.98795212799</v>
          </cell>
          <cell r="BT4622">
            <v>0</v>
          </cell>
          <cell r="BU4622">
            <v>1</v>
          </cell>
        </row>
        <row r="4623">
          <cell r="BO4623" t="str">
            <v>BGO-LGW</v>
          </cell>
          <cell r="BP4623">
            <v>369496.74247198697</v>
          </cell>
          <cell r="BT4623">
            <v>0</v>
          </cell>
          <cell r="BU4623">
            <v>1</v>
          </cell>
        </row>
        <row r="4624">
          <cell r="BO4624" t="str">
            <v>CIA-LEJ</v>
          </cell>
          <cell r="BP4624">
            <v>143638.73239941342</v>
          </cell>
          <cell r="BT4624">
            <v>0</v>
          </cell>
          <cell r="BU4624">
            <v>1</v>
          </cell>
        </row>
        <row r="4625">
          <cell r="BO4625" t="str">
            <v>LBA-GNB</v>
          </cell>
          <cell r="BP4625">
            <v>29775.446332300598</v>
          </cell>
          <cell r="BT4625">
            <v>0</v>
          </cell>
          <cell r="BU4625">
            <v>1</v>
          </cell>
        </row>
        <row r="4626">
          <cell r="BO4626" t="str">
            <v>LHR-GOT</v>
          </cell>
          <cell r="BP4626">
            <v>621348.04047507362</v>
          </cell>
          <cell r="BT4626">
            <v>0</v>
          </cell>
          <cell r="BU4626">
            <v>1</v>
          </cell>
        </row>
        <row r="4627">
          <cell r="BO4627" t="str">
            <v>WAW-SOF</v>
          </cell>
          <cell r="BP4627">
            <v>192818.14464842019</v>
          </cell>
          <cell r="BT4627">
            <v>0</v>
          </cell>
          <cell r="BU4627">
            <v>1</v>
          </cell>
        </row>
        <row r="4628">
          <cell r="BO4628" t="str">
            <v>VIE-BVA</v>
          </cell>
          <cell r="BP4628">
            <v>100838.1131112088</v>
          </cell>
          <cell r="BT4628">
            <v>0</v>
          </cell>
          <cell r="BU4628">
            <v>1</v>
          </cell>
        </row>
        <row r="4629">
          <cell r="BO4629" t="str">
            <v>VIE-KBP</v>
          </cell>
          <cell r="BP4629">
            <v>368008.8123614848</v>
          </cell>
          <cell r="BT4629">
            <v>0</v>
          </cell>
          <cell r="BU4629">
            <v>1</v>
          </cell>
        </row>
        <row r="4630">
          <cell r="BO4630" t="str">
            <v>CGN-SPU</v>
          </cell>
          <cell r="BP4630">
            <v>86327.846094581997</v>
          </cell>
          <cell r="BT4630">
            <v>0</v>
          </cell>
          <cell r="BU4630">
            <v>1</v>
          </cell>
        </row>
        <row r="4631">
          <cell r="BO4631" t="str">
            <v>MAD-RAK</v>
          </cell>
          <cell r="BP4631">
            <v>248830.22258925106</v>
          </cell>
          <cell r="BT4631">
            <v>0</v>
          </cell>
          <cell r="BU4631">
            <v>1</v>
          </cell>
        </row>
        <row r="4632">
          <cell r="BO4632" t="str">
            <v>LGG-BUD</v>
          </cell>
          <cell r="BP4632">
            <v>31387.7675603303</v>
          </cell>
          <cell r="BT4632">
            <v>0</v>
          </cell>
          <cell r="BU4632">
            <v>1</v>
          </cell>
        </row>
        <row r="4633">
          <cell r="BO4633" t="str">
            <v>CRL-ZAZ</v>
          </cell>
          <cell r="BP4633">
            <v>61452.024409226098</v>
          </cell>
          <cell r="BT4633">
            <v>0</v>
          </cell>
          <cell r="BU4633">
            <v>1</v>
          </cell>
        </row>
        <row r="4634">
          <cell r="BO4634" t="str">
            <v>CLJ-FCO</v>
          </cell>
          <cell r="BP4634">
            <v>122092.82998418801</v>
          </cell>
          <cell r="BT4634">
            <v>0</v>
          </cell>
          <cell r="BU4634">
            <v>1</v>
          </cell>
        </row>
        <row r="4635">
          <cell r="BO4635" t="str">
            <v>ZRH-BDS</v>
          </cell>
          <cell r="BP4635">
            <v>61043.089347405599</v>
          </cell>
          <cell r="BT4635">
            <v>0</v>
          </cell>
          <cell r="BU4635">
            <v>1</v>
          </cell>
        </row>
        <row r="4636">
          <cell r="BO4636" t="str">
            <v>LPL-GNB</v>
          </cell>
          <cell r="BP4636">
            <v>28750.254601025299</v>
          </cell>
          <cell r="BT4636">
            <v>0</v>
          </cell>
          <cell r="BU4636">
            <v>1</v>
          </cell>
        </row>
        <row r="4637">
          <cell r="BO4637" t="str">
            <v>GVA-PMO</v>
          </cell>
          <cell r="BP4637">
            <v>59259.328785240599</v>
          </cell>
          <cell r="BT4637">
            <v>0</v>
          </cell>
          <cell r="BU4637">
            <v>1</v>
          </cell>
        </row>
        <row r="4638">
          <cell r="BO4638" t="str">
            <v>WRO-BVA</v>
          </cell>
          <cell r="BP4638">
            <v>92138.1018961722</v>
          </cell>
          <cell r="BT4638">
            <v>0</v>
          </cell>
          <cell r="BU4638">
            <v>1</v>
          </cell>
        </row>
        <row r="4639">
          <cell r="BO4639" t="str">
            <v>TLS-TUN</v>
          </cell>
          <cell r="BP4639">
            <v>70261.005397774497</v>
          </cell>
          <cell r="BT4639">
            <v>0</v>
          </cell>
          <cell r="BU4639">
            <v>1</v>
          </cell>
        </row>
        <row r="4640">
          <cell r="BO4640" t="str">
            <v>MAN-SXF</v>
          </cell>
          <cell r="BP4640">
            <v>566305.77220150153</v>
          </cell>
          <cell r="BT4640">
            <v>0</v>
          </cell>
          <cell r="BU4640">
            <v>1</v>
          </cell>
        </row>
        <row r="4641">
          <cell r="BO4641" t="str">
            <v>TLL-IEV</v>
          </cell>
          <cell r="BP4641">
            <v>30508.188552313401</v>
          </cell>
          <cell r="BT4641">
            <v>0</v>
          </cell>
          <cell r="BU4641">
            <v>1</v>
          </cell>
        </row>
        <row r="4642">
          <cell r="BO4642" t="str">
            <v>STN-VRN</v>
          </cell>
          <cell r="BP4642">
            <v>92101.746457024798</v>
          </cell>
          <cell r="BT4642">
            <v>0</v>
          </cell>
          <cell r="BU4642">
            <v>1</v>
          </cell>
        </row>
        <row r="4643">
          <cell r="BO4643" t="str">
            <v>MAD-CDG</v>
          </cell>
          <cell r="BP4643">
            <v>1969917.2199643748</v>
          </cell>
          <cell r="BT4643">
            <v>0</v>
          </cell>
          <cell r="BU4643">
            <v>1</v>
          </cell>
        </row>
        <row r="4644">
          <cell r="BO4644" t="str">
            <v/>
          </cell>
          <cell r="BP4644">
            <v>0</v>
          </cell>
          <cell r="BT4644">
            <v>0</v>
          </cell>
          <cell r="BU4644">
            <v>1</v>
          </cell>
        </row>
        <row r="4645">
          <cell r="BO4645" t="str">
            <v>CAG-FKB</v>
          </cell>
          <cell r="BP4645">
            <v>76741.578848507197</v>
          </cell>
          <cell r="BT4645">
            <v>0</v>
          </cell>
          <cell r="BU4645">
            <v>1</v>
          </cell>
        </row>
        <row r="4646">
          <cell r="BO4646" t="str">
            <v>TRN-TIA</v>
          </cell>
          <cell r="BP4646">
            <v>46691.440298364898</v>
          </cell>
          <cell r="BT4646">
            <v>0</v>
          </cell>
          <cell r="BU4646">
            <v>1</v>
          </cell>
        </row>
        <row r="4647">
          <cell r="BO4647" t="str">
            <v/>
          </cell>
          <cell r="BP4647">
            <v>107218.07250435659</v>
          </cell>
          <cell r="BT4647">
            <v>0</v>
          </cell>
          <cell r="BU4647">
            <v>1</v>
          </cell>
        </row>
        <row r="4648">
          <cell r="BO4648" t="str">
            <v>BOD-FAO</v>
          </cell>
          <cell r="BP4648">
            <v>60941.276544836801</v>
          </cell>
          <cell r="BT4648">
            <v>0</v>
          </cell>
          <cell r="BU4648">
            <v>1</v>
          </cell>
        </row>
        <row r="4649">
          <cell r="BO4649" t="str">
            <v>BHX-MUC</v>
          </cell>
          <cell r="BP4649">
            <v>473118.07601153787</v>
          </cell>
          <cell r="BT4649">
            <v>0</v>
          </cell>
          <cell r="BU4649">
            <v>1</v>
          </cell>
        </row>
        <row r="4650">
          <cell r="BO4650" t="str">
            <v>FRA-TSR</v>
          </cell>
          <cell r="BP4650">
            <v>164994.87781385399</v>
          </cell>
          <cell r="BT4650">
            <v>0</v>
          </cell>
          <cell r="BU4650">
            <v>1</v>
          </cell>
        </row>
        <row r="4651">
          <cell r="BO4651" t="str">
            <v>LTN-SZG</v>
          </cell>
          <cell r="BP4651">
            <v>61117.357038652</v>
          </cell>
          <cell r="BT4651">
            <v>0</v>
          </cell>
          <cell r="BU4651">
            <v>1</v>
          </cell>
        </row>
        <row r="4652">
          <cell r="BO4652" t="str">
            <v>TRN-CTA</v>
          </cell>
          <cell r="BP4652">
            <v>536507.69583068602</v>
          </cell>
          <cell r="BT4652">
            <v>1</v>
          </cell>
          <cell r="BU4652">
            <v>0</v>
          </cell>
        </row>
        <row r="4653">
          <cell r="BO4653" t="str">
            <v>LYS-CZL</v>
          </cell>
          <cell r="BP4653">
            <v>76539.221352641398</v>
          </cell>
          <cell r="BT4653">
            <v>0</v>
          </cell>
          <cell r="BU4653">
            <v>1</v>
          </cell>
        </row>
        <row r="4654">
          <cell r="BO4654" t="str">
            <v>CIA-ATH</v>
          </cell>
          <cell r="BP4654">
            <v>444498.95019338699</v>
          </cell>
          <cell r="BT4654">
            <v>0</v>
          </cell>
          <cell r="BU4654">
            <v>1</v>
          </cell>
        </row>
        <row r="4655">
          <cell r="BO4655" t="str">
            <v>FLR-AMS</v>
          </cell>
          <cell r="BP4655">
            <v>444650.16537645902</v>
          </cell>
          <cell r="BT4655">
            <v>0</v>
          </cell>
          <cell r="BU4655">
            <v>1</v>
          </cell>
        </row>
        <row r="4656">
          <cell r="BO4656" t="str">
            <v>BHX-TRN</v>
          </cell>
          <cell r="BP4656">
            <v>61306.141191798997</v>
          </cell>
          <cell r="BT4656">
            <v>0</v>
          </cell>
          <cell r="BU4656">
            <v>1</v>
          </cell>
        </row>
        <row r="4657">
          <cell r="BO4657" t="str">
            <v>BRE-RIX</v>
          </cell>
          <cell r="BP4657">
            <v>91929.752563047805</v>
          </cell>
          <cell r="BT4657">
            <v>0</v>
          </cell>
          <cell r="BU4657">
            <v>1</v>
          </cell>
        </row>
        <row r="4658">
          <cell r="BO4658" t="str">
            <v>HEL-BLL</v>
          </cell>
          <cell r="BP4658">
            <v>30437.873041501101</v>
          </cell>
          <cell r="BT4658">
            <v>0</v>
          </cell>
          <cell r="BU4658">
            <v>1</v>
          </cell>
        </row>
        <row r="4659">
          <cell r="BO4659" t="str">
            <v>SBZ-NUE</v>
          </cell>
          <cell r="BP4659">
            <v>30435.288472948901</v>
          </cell>
          <cell r="BT4659">
            <v>0</v>
          </cell>
          <cell r="BU4659">
            <v>1</v>
          </cell>
        </row>
        <row r="4660">
          <cell r="BO4660" t="str">
            <v>TRN-KRK</v>
          </cell>
          <cell r="BP4660">
            <v>58554.822745967002</v>
          </cell>
          <cell r="BT4660">
            <v>0</v>
          </cell>
          <cell r="BU4660">
            <v>1</v>
          </cell>
        </row>
        <row r="4661">
          <cell r="BO4661" t="str">
            <v>PFO-SKG</v>
          </cell>
          <cell r="BP4661">
            <v>199117.39270361501</v>
          </cell>
          <cell r="BT4661">
            <v>0</v>
          </cell>
          <cell r="BU4661">
            <v>1</v>
          </cell>
        </row>
        <row r="4662">
          <cell r="BO4662" t="str">
            <v>DEB-BSL</v>
          </cell>
          <cell r="BP4662">
            <v>30424.368444231699</v>
          </cell>
          <cell r="BT4662">
            <v>0</v>
          </cell>
          <cell r="BU4662">
            <v>1</v>
          </cell>
        </row>
        <row r="4663">
          <cell r="BO4663" t="str">
            <v>SKG-BLQ</v>
          </cell>
          <cell r="BP4663">
            <v>61234.191966310398</v>
          </cell>
          <cell r="BT4663">
            <v>0</v>
          </cell>
          <cell r="BU4663">
            <v>1</v>
          </cell>
        </row>
        <row r="4664">
          <cell r="BO4664" t="str">
            <v>LCA-VAR</v>
          </cell>
          <cell r="BP4664">
            <v>30412.772318822499</v>
          </cell>
          <cell r="BT4664">
            <v>0</v>
          </cell>
          <cell r="BU4664">
            <v>1</v>
          </cell>
        </row>
        <row r="4665">
          <cell r="BO4665" t="str">
            <v>FRA-BEG</v>
          </cell>
          <cell r="BP4665">
            <v>449947.90887265251</v>
          </cell>
          <cell r="BT4665">
            <v>0</v>
          </cell>
          <cell r="BU4665">
            <v>1</v>
          </cell>
        </row>
        <row r="4666">
          <cell r="BO4666" t="str">
            <v>WAW-VRN</v>
          </cell>
          <cell r="BP4666">
            <v>48062.627052319396</v>
          </cell>
          <cell r="BT4666">
            <v>0</v>
          </cell>
          <cell r="BU4666">
            <v>1</v>
          </cell>
        </row>
        <row r="4667">
          <cell r="BO4667" t="str">
            <v>MAD-TRN</v>
          </cell>
          <cell r="BP4667">
            <v>238522.353017246</v>
          </cell>
          <cell r="BT4667">
            <v>0</v>
          </cell>
          <cell r="BU4667">
            <v>1</v>
          </cell>
        </row>
        <row r="4668">
          <cell r="BO4668" t="str">
            <v>LJU-CPH</v>
          </cell>
          <cell r="BP4668">
            <v>78984.547006132605</v>
          </cell>
          <cell r="BT4668">
            <v>0</v>
          </cell>
          <cell r="BU4668">
            <v>1</v>
          </cell>
        </row>
        <row r="4669">
          <cell r="BO4669" t="str">
            <v>STN-NCE</v>
          </cell>
          <cell r="BP4669">
            <v>273085.26491304091</v>
          </cell>
          <cell r="BT4669">
            <v>0</v>
          </cell>
          <cell r="BU4669">
            <v>1</v>
          </cell>
        </row>
        <row r="4670">
          <cell r="BO4670" t="str">
            <v>ORY-VLC</v>
          </cell>
          <cell r="BP4670">
            <v>302744.97770183906</v>
          </cell>
          <cell r="BT4670">
            <v>0</v>
          </cell>
          <cell r="BU4670">
            <v>1</v>
          </cell>
        </row>
        <row r="4671">
          <cell r="BO4671" t="str">
            <v>EIN-WMI</v>
          </cell>
          <cell r="BP4671">
            <v>152862.14124387101</v>
          </cell>
          <cell r="BT4671">
            <v>0</v>
          </cell>
          <cell r="BU4671">
            <v>1</v>
          </cell>
        </row>
        <row r="4672">
          <cell r="BO4672" t="str">
            <v>LHR-SZG</v>
          </cell>
          <cell r="BP4672">
            <v>121454.831357769</v>
          </cell>
          <cell r="BT4672">
            <v>0</v>
          </cell>
          <cell r="BU4672">
            <v>1</v>
          </cell>
        </row>
        <row r="4673">
          <cell r="BO4673" t="str">
            <v>SXF-TLL</v>
          </cell>
          <cell r="BP4673">
            <v>60721.382607827902</v>
          </cell>
          <cell r="BT4673">
            <v>0</v>
          </cell>
          <cell r="BU4673">
            <v>1</v>
          </cell>
        </row>
        <row r="4674">
          <cell r="BO4674" t="str">
            <v>CTA-MXP</v>
          </cell>
          <cell r="BP4674">
            <v>1965593.4280988157</v>
          </cell>
          <cell r="BT4674">
            <v>1</v>
          </cell>
          <cell r="BU4674">
            <v>0</v>
          </cell>
        </row>
        <row r="4675">
          <cell r="BO4675" t="str">
            <v>NRN-NYO</v>
          </cell>
          <cell r="BP4675">
            <v>76378.793457776206</v>
          </cell>
          <cell r="BT4675">
            <v>0</v>
          </cell>
          <cell r="BU4675">
            <v>1</v>
          </cell>
        </row>
        <row r="4676">
          <cell r="BO4676" t="str">
            <v>LGW-ILD</v>
          </cell>
          <cell r="BP4676">
            <v>34893.538209974198</v>
          </cell>
          <cell r="BT4676">
            <v>0</v>
          </cell>
          <cell r="BU4676">
            <v>1</v>
          </cell>
        </row>
        <row r="4677">
          <cell r="BO4677" t="str">
            <v>ORY-VIE</v>
          </cell>
          <cell r="BP4677">
            <v>137429.944082773</v>
          </cell>
          <cell r="BT4677">
            <v>0</v>
          </cell>
          <cell r="BU4677">
            <v>1</v>
          </cell>
        </row>
        <row r="4678">
          <cell r="BO4678" t="str">
            <v>CDG-WRO</v>
          </cell>
          <cell r="BP4678">
            <v>155177.24448387741</v>
          </cell>
          <cell r="BT4678">
            <v>0</v>
          </cell>
          <cell r="BU4678">
            <v>1</v>
          </cell>
        </row>
        <row r="4679">
          <cell r="BO4679" t="str">
            <v>VNO-OSL</v>
          </cell>
          <cell r="BP4679">
            <v>305312.52841055102</v>
          </cell>
          <cell r="BT4679">
            <v>0</v>
          </cell>
          <cell r="BU4679">
            <v>1</v>
          </cell>
        </row>
        <row r="4680">
          <cell r="BO4680" t="str">
            <v>STN-GOA</v>
          </cell>
          <cell r="BP4680">
            <v>91560.596774723599</v>
          </cell>
          <cell r="BT4680">
            <v>0</v>
          </cell>
          <cell r="BU4680">
            <v>1</v>
          </cell>
        </row>
        <row r="4681">
          <cell r="BO4681" t="str">
            <v>AMS-PSA</v>
          </cell>
          <cell r="BP4681">
            <v>30515.567177500401</v>
          </cell>
          <cell r="BT4681">
            <v>0</v>
          </cell>
          <cell r="BU4681">
            <v>1</v>
          </cell>
        </row>
        <row r="4682">
          <cell r="BO4682" t="str">
            <v>BUD-IST</v>
          </cell>
          <cell r="BP4682">
            <v>285377.93395190878</v>
          </cell>
          <cell r="BT4682">
            <v>0</v>
          </cell>
          <cell r="BU4682">
            <v>1</v>
          </cell>
        </row>
        <row r="4683">
          <cell r="BO4683" t="str">
            <v>OTP-NAP</v>
          </cell>
          <cell r="BP4683">
            <v>145989.00460822269</v>
          </cell>
          <cell r="BT4683">
            <v>0</v>
          </cell>
          <cell r="BU4683">
            <v>1</v>
          </cell>
        </row>
        <row r="4684">
          <cell r="BO4684" t="str">
            <v>BDU-OSL</v>
          </cell>
          <cell r="BP4684">
            <v>503459.38942689297</v>
          </cell>
          <cell r="BT4684">
            <v>0</v>
          </cell>
          <cell r="BU4684">
            <v>1</v>
          </cell>
        </row>
        <row r="4685">
          <cell r="BO4685" t="str">
            <v>TLL-TXL</v>
          </cell>
          <cell r="BP4685">
            <v>41515.009349059401</v>
          </cell>
          <cell r="BT4685">
            <v>0</v>
          </cell>
          <cell r="BU4685">
            <v>1</v>
          </cell>
        </row>
        <row r="4686">
          <cell r="BO4686" t="str">
            <v>PRG-LHR</v>
          </cell>
          <cell r="BP4686">
            <v>999707.63003929402</v>
          </cell>
          <cell r="BT4686">
            <v>0</v>
          </cell>
          <cell r="BU4686">
            <v>1</v>
          </cell>
        </row>
        <row r="4687">
          <cell r="BO4687" t="str">
            <v>MAN-GNB</v>
          </cell>
          <cell r="BP4687">
            <v>115447.7524210735</v>
          </cell>
          <cell r="BT4687">
            <v>0</v>
          </cell>
          <cell r="BU4687">
            <v>1</v>
          </cell>
        </row>
        <row r="4688">
          <cell r="BO4688" t="str">
            <v>SXF-NCL</v>
          </cell>
          <cell r="BP4688">
            <v>60529.3140485845</v>
          </cell>
          <cell r="BT4688">
            <v>0</v>
          </cell>
          <cell r="BU4688">
            <v>1</v>
          </cell>
        </row>
        <row r="4689">
          <cell r="BO4689" t="str">
            <v>KSC-IST</v>
          </cell>
          <cell r="BP4689">
            <v>43645.7146957406</v>
          </cell>
          <cell r="BT4689">
            <v>0</v>
          </cell>
          <cell r="BU4689">
            <v>1</v>
          </cell>
        </row>
        <row r="4690">
          <cell r="BO4690" t="str">
            <v>LHR-NCE</v>
          </cell>
          <cell r="BP4690">
            <v>770503.89107853267</v>
          </cell>
          <cell r="BT4690">
            <v>0</v>
          </cell>
          <cell r="BU4690">
            <v>1</v>
          </cell>
        </row>
        <row r="4691">
          <cell r="BO4691" t="str">
            <v>LTN-PRG</v>
          </cell>
          <cell r="BP4691">
            <v>173950.08904964299</v>
          </cell>
          <cell r="BT4691">
            <v>0</v>
          </cell>
          <cell r="BU4691">
            <v>1</v>
          </cell>
        </row>
        <row r="4692">
          <cell r="BO4692" t="str">
            <v>GVA-ALC</v>
          </cell>
          <cell r="BP4692">
            <v>119242.0027606215</v>
          </cell>
          <cell r="BT4692">
            <v>0</v>
          </cell>
          <cell r="BU4692">
            <v>1</v>
          </cell>
        </row>
        <row r="4693">
          <cell r="BO4693" t="str">
            <v>VNO-TRF</v>
          </cell>
          <cell r="BP4693">
            <v>139115.15458822201</v>
          </cell>
          <cell r="BT4693">
            <v>0</v>
          </cell>
          <cell r="BU4693">
            <v>1</v>
          </cell>
        </row>
        <row r="4694">
          <cell r="BO4694" t="str">
            <v>MAN-CMF</v>
          </cell>
          <cell r="BP4694">
            <v>122037.41005237836</v>
          </cell>
          <cell r="BT4694">
            <v>0</v>
          </cell>
          <cell r="BU4694">
            <v>1</v>
          </cell>
        </row>
        <row r="4695">
          <cell r="BO4695" t="str">
            <v>FMM-INI</v>
          </cell>
          <cell r="BP4695">
            <v>30232.0200957741</v>
          </cell>
          <cell r="BT4695">
            <v>0</v>
          </cell>
          <cell r="BU4695">
            <v>1</v>
          </cell>
        </row>
        <row r="4696">
          <cell r="BO4696" t="str">
            <v>LGW-VRN</v>
          </cell>
          <cell r="BP4696">
            <v>355904.3019728791</v>
          </cell>
          <cell r="BT4696">
            <v>0</v>
          </cell>
          <cell r="BU4696">
            <v>1</v>
          </cell>
        </row>
        <row r="4697">
          <cell r="BO4697" t="str">
            <v>VIE-IEV</v>
          </cell>
          <cell r="BP4697">
            <v>90657.546736466305</v>
          </cell>
          <cell r="BT4697">
            <v>0</v>
          </cell>
          <cell r="BU4697">
            <v>1</v>
          </cell>
        </row>
        <row r="4698">
          <cell r="BO4698" t="str">
            <v>DUB-BOD</v>
          </cell>
          <cell r="BP4698">
            <v>183950.38358055078</v>
          </cell>
          <cell r="BT4698">
            <v>0</v>
          </cell>
          <cell r="BU4698">
            <v>1</v>
          </cell>
        </row>
        <row r="4699">
          <cell r="BO4699" t="str">
            <v>ORY-CPH</v>
          </cell>
          <cell r="BP4699">
            <v>221550.2149814681</v>
          </cell>
          <cell r="BT4699">
            <v>0</v>
          </cell>
          <cell r="BU4699">
            <v>1</v>
          </cell>
        </row>
        <row r="4700">
          <cell r="BO4700" t="str">
            <v>PGF-STN</v>
          </cell>
          <cell r="BP4700">
            <v>30408.1804748338</v>
          </cell>
          <cell r="BT4700">
            <v>0</v>
          </cell>
          <cell r="BU4700">
            <v>1</v>
          </cell>
        </row>
        <row r="4701">
          <cell r="BO4701" t="str">
            <v>FMM-PRN</v>
          </cell>
          <cell r="BP4701">
            <v>30200.645904608598</v>
          </cell>
          <cell r="BT4701">
            <v>0</v>
          </cell>
          <cell r="BU4701">
            <v>1</v>
          </cell>
        </row>
        <row r="4702">
          <cell r="BO4702" t="str">
            <v>BGY-VIT</v>
          </cell>
          <cell r="BP4702">
            <v>60812.881638243503</v>
          </cell>
          <cell r="BT4702">
            <v>0</v>
          </cell>
          <cell r="BU4702">
            <v>1</v>
          </cell>
        </row>
        <row r="4703">
          <cell r="BO4703" t="str">
            <v>GOT-MUC</v>
          </cell>
          <cell r="BP4703">
            <v>494120.07284735132</v>
          </cell>
          <cell r="BT4703">
            <v>0</v>
          </cell>
          <cell r="BU4703">
            <v>1</v>
          </cell>
        </row>
        <row r="4704">
          <cell r="BO4704" t="str">
            <v>BCN-CRL</v>
          </cell>
          <cell r="BP4704">
            <v>212797.09559623801</v>
          </cell>
          <cell r="BT4704">
            <v>0</v>
          </cell>
          <cell r="BU4704">
            <v>1</v>
          </cell>
        </row>
        <row r="4705">
          <cell r="BO4705" t="str">
            <v>VIE-CDG</v>
          </cell>
          <cell r="BP4705">
            <v>1563102.7161561095</v>
          </cell>
          <cell r="BT4705">
            <v>0</v>
          </cell>
          <cell r="BU4705">
            <v>1</v>
          </cell>
        </row>
        <row r="4706">
          <cell r="BO4706" t="str">
            <v/>
          </cell>
          <cell r="BP4706">
            <v>0</v>
          </cell>
          <cell r="BT4706">
            <v>0</v>
          </cell>
          <cell r="BU4706">
            <v>1</v>
          </cell>
        </row>
        <row r="4707">
          <cell r="BO4707" t="str">
            <v>BHX-SXF</v>
          </cell>
          <cell r="BP4707">
            <v>32633.4257647577</v>
          </cell>
          <cell r="BT4707">
            <v>0</v>
          </cell>
          <cell r="BU4707">
            <v>1</v>
          </cell>
        </row>
        <row r="4708">
          <cell r="BO4708" t="str">
            <v>FRA-EDI</v>
          </cell>
          <cell r="BP4708">
            <v>298622.45348799613</v>
          </cell>
          <cell r="BT4708">
            <v>0</v>
          </cell>
          <cell r="BU4708">
            <v>1</v>
          </cell>
        </row>
        <row r="4709">
          <cell r="BO4709" t="str">
            <v>LEJ-MRS</v>
          </cell>
          <cell r="BP4709">
            <v>347549.15085542703</v>
          </cell>
          <cell r="BT4709">
            <v>0</v>
          </cell>
          <cell r="BU4709">
            <v>1</v>
          </cell>
        </row>
        <row r="4710">
          <cell r="BO4710" t="str">
            <v/>
          </cell>
          <cell r="BP4710">
            <v>52150.511736123</v>
          </cell>
          <cell r="BT4710">
            <v>0</v>
          </cell>
          <cell r="BU4710">
            <v>1</v>
          </cell>
        </row>
        <row r="4711">
          <cell r="BO4711" t="str">
            <v>ZRH-WAW</v>
          </cell>
          <cell r="BP4711">
            <v>850001.39245693234</v>
          </cell>
          <cell r="BT4711">
            <v>0</v>
          </cell>
          <cell r="BU4711">
            <v>1</v>
          </cell>
        </row>
        <row r="4712">
          <cell r="BO4712" t="str">
            <v>PRG-MSQ</v>
          </cell>
          <cell r="BP4712">
            <v>100154.64823731661</v>
          </cell>
          <cell r="BT4712">
            <v>0</v>
          </cell>
          <cell r="BU4712">
            <v>1</v>
          </cell>
        </row>
        <row r="4713">
          <cell r="BO4713" t="str">
            <v>OSL-GLA</v>
          </cell>
          <cell r="BP4713">
            <v>13095.493450559899</v>
          </cell>
          <cell r="BT4713">
            <v>0</v>
          </cell>
          <cell r="BU4713">
            <v>1</v>
          </cell>
        </row>
        <row r="4714">
          <cell r="BO4714" t="str">
            <v>NUE-BRI</v>
          </cell>
          <cell r="BP4714">
            <v>60678.289931391097</v>
          </cell>
          <cell r="BT4714">
            <v>0</v>
          </cell>
          <cell r="BU4714">
            <v>1</v>
          </cell>
        </row>
        <row r="4715">
          <cell r="BO4715" t="str">
            <v>LIS-TLS</v>
          </cell>
          <cell r="BP4715">
            <v>259046.52065817331</v>
          </cell>
          <cell r="BT4715">
            <v>0</v>
          </cell>
          <cell r="BU4715">
            <v>1</v>
          </cell>
        </row>
        <row r="4716">
          <cell r="BO4716" t="str">
            <v>BSL-BEG</v>
          </cell>
          <cell r="BP4716">
            <v>43450.373638675497</v>
          </cell>
          <cell r="BT4716">
            <v>0</v>
          </cell>
          <cell r="BU4716">
            <v>1</v>
          </cell>
        </row>
        <row r="4717">
          <cell r="BO4717" t="str">
            <v>VNO-BLL</v>
          </cell>
          <cell r="BP4717">
            <v>34639.386460575901</v>
          </cell>
          <cell r="BT4717">
            <v>0</v>
          </cell>
          <cell r="BU4717">
            <v>1</v>
          </cell>
        </row>
        <row r="4718">
          <cell r="BO4718" t="str">
            <v>ZAG-BRU</v>
          </cell>
          <cell r="BP4718">
            <v>152220.56043544301</v>
          </cell>
          <cell r="BT4718">
            <v>0</v>
          </cell>
          <cell r="BU4718">
            <v>1</v>
          </cell>
        </row>
        <row r="4719">
          <cell r="BO4719" t="str">
            <v>GDN-BGO</v>
          </cell>
          <cell r="BP4719">
            <v>180726.25529226</v>
          </cell>
          <cell r="BT4719">
            <v>0</v>
          </cell>
          <cell r="BU4719">
            <v>1</v>
          </cell>
        </row>
        <row r="4720">
          <cell r="BO4720" t="str">
            <v>MAD-ORY</v>
          </cell>
          <cell r="BP4720">
            <v>2354359.0764426361</v>
          </cell>
          <cell r="BT4720">
            <v>0</v>
          </cell>
          <cell r="BU4720">
            <v>1</v>
          </cell>
        </row>
        <row r="4721">
          <cell r="BO4721" t="str">
            <v>BRS-TRN</v>
          </cell>
          <cell r="BP4721">
            <v>78030.735518501795</v>
          </cell>
          <cell r="BT4721">
            <v>0</v>
          </cell>
          <cell r="BU4721">
            <v>1</v>
          </cell>
        </row>
        <row r="4722">
          <cell r="BO4722" t="str">
            <v>FKB-BEG</v>
          </cell>
          <cell r="BP4722">
            <v>30115.571452591601</v>
          </cell>
          <cell r="BT4722">
            <v>0</v>
          </cell>
          <cell r="BU4722">
            <v>1</v>
          </cell>
        </row>
        <row r="4723">
          <cell r="BO4723" t="str">
            <v>BCN-FEZ</v>
          </cell>
          <cell r="BP4723">
            <v>75589.1039660979</v>
          </cell>
          <cell r="BT4723">
            <v>0</v>
          </cell>
          <cell r="BU4723">
            <v>1</v>
          </cell>
        </row>
        <row r="4724">
          <cell r="BO4724" t="str">
            <v>PMI-VCE</v>
          </cell>
          <cell r="BP4724">
            <v>15159.3663483361</v>
          </cell>
          <cell r="BT4724">
            <v>0</v>
          </cell>
          <cell r="BU4724">
            <v>1</v>
          </cell>
        </row>
        <row r="4725">
          <cell r="BO4725" t="str">
            <v>VIE-VAR</v>
          </cell>
          <cell r="BP4725">
            <v>233041.82259997691</v>
          </cell>
          <cell r="BT4725">
            <v>0</v>
          </cell>
          <cell r="BU4725">
            <v>1</v>
          </cell>
        </row>
        <row r="4726">
          <cell r="BO4726" t="str">
            <v>WAW-TRF</v>
          </cell>
          <cell r="BP4726">
            <v>173071.46163432501</v>
          </cell>
          <cell r="BT4726">
            <v>0</v>
          </cell>
          <cell r="BU4726">
            <v>1</v>
          </cell>
        </row>
        <row r="4727">
          <cell r="BO4727" t="str">
            <v>LTN-MRS</v>
          </cell>
          <cell r="BP4727">
            <v>56715.049385868399</v>
          </cell>
          <cell r="BT4727">
            <v>0</v>
          </cell>
          <cell r="BU4727">
            <v>1</v>
          </cell>
        </row>
        <row r="4728">
          <cell r="BO4728" t="str">
            <v>BOD-VCE</v>
          </cell>
          <cell r="BP4728">
            <v>60184.150023541602</v>
          </cell>
          <cell r="BT4728">
            <v>0</v>
          </cell>
          <cell r="BU4728">
            <v>1</v>
          </cell>
        </row>
        <row r="4729">
          <cell r="BO4729" t="str">
            <v>OSL-DUS</v>
          </cell>
          <cell r="BP4729">
            <v>248409.35360717089</v>
          </cell>
          <cell r="BT4729">
            <v>0</v>
          </cell>
          <cell r="BU4729">
            <v>1</v>
          </cell>
        </row>
        <row r="4730">
          <cell r="BO4730" t="str">
            <v>STN-TRF</v>
          </cell>
          <cell r="BP4730">
            <v>106044.97666433699</v>
          </cell>
          <cell r="BT4730">
            <v>0</v>
          </cell>
          <cell r="BU4730">
            <v>1</v>
          </cell>
        </row>
        <row r="4731">
          <cell r="BO4731" t="str">
            <v>VIE-MSQ</v>
          </cell>
          <cell r="BP4731">
            <v>109964.094313375</v>
          </cell>
          <cell r="BT4731">
            <v>0</v>
          </cell>
          <cell r="BU4731">
            <v>1</v>
          </cell>
        </row>
        <row r="4732">
          <cell r="BO4732" t="str">
            <v>WAW-LED</v>
          </cell>
          <cell r="BP4732">
            <v>40141.3452208565</v>
          </cell>
          <cell r="BT4732">
            <v>0</v>
          </cell>
          <cell r="BU4732">
            <v>1</v>
          </cell>
        </row>
        <row r="4733">
          <cell r="BO4733" t="str">
            <v>NAP-PRG</v>
          </cell>
          <cell r="BP4733">
            <v>118567.61934029669</v>
          </cell>
          <cell r="BT4733">
            <v>0</v>
          </cell>
          <cell r="BU4733">
            <v>1</v>
          </cell>
        </row>
        <row r="4734">
          <cell r="BO4734" t="str">
            <v>PRG-LGW</v>
          </cell>
          <cell r="BP4734">
            <v>521880.90313625435</v>
          </cell>
          <cell r="BT4734">
            <v>0</v>
          </cell>
          <cell r="BU4734">
            <v>1</v>
          </cell>
        </row>
        <row r="4735">
          <cell r="BO4735" t="str">
            <v>BCN-NAP</v>
          </cell>
          <cell r="BP4735">
            <v>593869.633828538</v>
          </cell>
          <cell r="BT4735">
            <v>0</v>
          </cell>
          <cell r="BU4735">
            <v>1</v>
          </cell>
        </row>
        <row r="4736">
          <cell r="BO4736" t="str">
            <v>BOD-ORN</v>
          </cell>
          <cell r="BP4736">
            <v>15136.5450045292</v>
          </cell>
          <cell r="BT4736">
            <v>0</v>
          </cell>
          <cell r="BU4736">
            <v>1</v>
          </cell>
        </row>
        <row r="4737">
          <cell r="BO4737" t="str">
            <v>LCY-NCE</v>
          </cell>
          <cell r="BP4737">
            <v>46592.640634328498</v>
          </cell>
          <cell r="BT4737">
            <v>0</v>
          </cell>
          <cell r="BU4737">
            <v>1</v>
          </cell>
        </row>
        <row r="4738">
          <cell r="BO4738" t="str">
            <v>EIN-KRK</v>
          </cell>
          <cell r="BP4738">
            <v>272428.76736963401</v>
          </cell>
          <cell r="BT4738">
            <v>0</v>
          </cell>
          <cell r="BU4738">
            <v>1</v>
          </cell>
        </row>
        <row r="4739">
          <cell r="BO4739" t="str">
            <v>LGW-SZG</v>
          </cell>
          <cell r="BP4739">
            <v>547719.87654633226</v>
          </cell>
          <cell r="BT4739">
            <v>0</v>
          </cell>
          <cell r="BU4739">
            <v>1</v>
          </cell>
        </row>
        <row r="4740">
          <cell r="BO4740" t="str">
            <v>FMM-LWO</v>
          </cell>
          <cell r="BP4740">
            <v>30249.866920043602</v>
          </cell>
          <cell r="BT4740">
            <v>0</v>
          </cell>
          <cell r="BU4740">
            <v>1</v>
          </cell>
        </row>
        <row r="4741">
          <cell r="BO4741" t="str">
            <v>STN-SZG</v>
          </cell>
          <cell r="BP4741">
            <v>317116.48266199761</v>
          </cell>
          <cell r="BT4741">
            <v>0</v>
          </cell>
          <cell r="BU4741">
            <v>1</v>
          </cell>
        </row>
        <row r="4742">
          <cell r="BO4742" t="str">
            <v>BTS-KBP</v>
          </cell>
          <cell r="BP4742">
            <v>45357.778761557202</v>
          </cell>
          <cell r="BT4742">
            <v>0</v>
          </cell>
          <cell r="BU4742">
            <v>1</v>
          </cell>
        </row>
        <row r="4743">
          <cell r="BO4743" t="str">
            <v>ORY-PMI</v>
          </cell>
          <cell r="BP4743">
            <v>151604.000688484</v>
          </cell>
          <cell r="BT4743">
            <v>0</v>
          </cell>
          <cell r="BU4743">
            <v>1</v>
          </cell>
        </row>
        <row r="4744">
          <cell r="BO4744" t="str">
            <v>RIX-TRD</v>
          </cell>
          <cell r="BP4744">
            <v>45353.932388363501</v>
          </cell>
          <cell r="BT4744">
            <v>0</v>
          </cell>
          <cell r="BU4744">
            <v>1</v>
          </cell>
        </row>
        <row r="4745">
          <cell r="BO4745" t="str">
            <v>FMM-CLJ</v>
          </cell>
          <cell r="BP4745">
            <v>30022.263569244999</v>
          </cell>
          <cell r="BT4745">
            <v>0</v>
          </cell>
          <cell r="BU4745">
            <v>1</v>
          </cell>
        </row>
        <row r="4746">
          <cell r="BO4746" t="str">
            <v>BDS-FMM</v>
          </cell>
          <cell r="BP4746">
            <v>45334.455884887597</v>
          </cell>
          <cell r="BT4746">
            <v>0</v>
          </cell>
          <cell r="BU4746">
            <v>1</v>
          </cell>
        </row>
        <row r="4747">
          <cell r="BO4747" t="str">
            <v>NUE-MAN</v>
          </cell>
          <cell r="BP4747">
            <v>151072.43169527801</v>
          </cell>
          <cell r="BT4747">
            <v>0</v>
          </cell>
          <cell r="BU4747">
            <v>1</v>
          </cell>
        </row>
        <row r="4748">
          <cell r="BO4748" t="str">
            <v>CPH-BUD</v>
          </cell>
          <cell r="BP4748">
            <v>286892.85929504101</v>
          </cell>
          <cell r="BT4748">
            <v>0</v>
          </cell>
          <cell r="BU4748">
            <v>1</v>
          </cell>
        </row>
        <row r="4749">
          <cell r="BO4749" t="str">
            <v>LLA-GOT</v>
          </cell>
          <cell r="BP4749">
            <v>56270.9995170525</v>
          </cell>
          <cell r="BT4749">
            <v>0</v>
          </cell>
          <cell r="BU4749">
            <v>1</v>
          </cell>
        </row>
        <row r="4750">
          <cell r="BO4750" t="str">
            <v>LYS-ALG</v>
          </cell>
          <cell r="BP4750">
            <v>135571.2054161542</v>
          </cell>
          <cell r="BT4750">
            <v>0</v>
          </cell>
          <cell r="BU4750">
            <v>1</v>
          </cell>
        </row>
        <row r="4751">
          <cell r="BO4751" t="str">
            <v>PSA-VLC</v>
          </cell>
          <cell r="BP4751">
            <v>90587.9072557092</v>
          </cell>
          <cell r="BT4751">
            <v>0</v>
          </cell>
          <cell r="BU4751">
            <v>1</v>
          </cell>
        </row>
        <row r="4752">
          <cell r="BO4752" t="str">
            <v>LPL-GVA</v>
          </cell>
          <cell r="BP4752">
            <v>562192.15736905299</v>
          </cell>
          <cell r="BT4752">
            <v>0</v>
          </cell>
          <cell r="BU4752">
            <v>1</v>
          </cell>
        </row>
        <row r="4753">
          <cell r="BO4753" t="str">
            <v>MXP-VLC</v>
          </cell>
          <cell r="BP4753">
            <v>211358.171882336</v>
          </cell>
          <cell r="BT4753">
            <v>0</v>
          </cell>
          <cell r="BU4753">
            <v>1</v>
          </cell>
        </row>
        <row r="4754">
          <cell r="BO4754" t="str">
            <v>BGO-SXF</v>
          </cell>
          <cell r="BP4754">
            <v>90580.464859920205</v>
          </cell>
          <cell r="BT4754">
            <v>0</v>
          </cell>
          <cell r="BU4754">
            <v>1</v>
          </cell>
        </row>
        <row r="4755">
          <cell r="BO4755" t="str">
            <v>BHX-TXL</v>
          </cell>
          <cell r="BP4755">
            <v>120102.348155247</v>
          </cell>
          <cell r="BT4755">
            <v>0</v>
          </cell>
          <cell r="BU4755">
            <v>1</v>
          </cell>
        </row>
        <row r="4756">
          <cell r="BO4756" t="str">
            <v>CRL-AOI</v>
          </cell>
          <cell r="BP4756">
            <v>60377.198967314202</v>
          </cell>
          <cell r="BT4756">
            <v>0</v>
          </cell>
          <cell r="BU4756">
            <v>1</v>
          </cell>
        </row>
        <row r="4757">
          <cell r="BO4757" t="str">
            <v>LYS-AAE</v>
          </cell>
          <cell r="BP4757">
            <v>43220.9195153236</v>
          </cell>
          <cell r="BT4757">
            <v>0</v>
          </cell>
          <cell r="BU4757">
            <v>1</v>
          </cell>
        </row>
        <row r="4758">
          <cell r="BO4758" t="str">
            <v>BIA-LIL</v>
          </cell>
          <cell r="BP4758">
            <v>28243.0269853883</v>
          </cell>
          <cell r="BT4758">
            <v>0</v>
          </cell>
          <cell r="BU4758">
            <v>1</v>
          </cell>
        </row>
        <row r="4759">
          <cell r="BO4759" t="str">
            <v>LCG-PMI</v>
          </cell>
          <cell r="BP4759">
            <v>59942.686891545702</v>
          </cell>
          <cell r="BT4759">
            <v>0</v>
          </cell>
          <cell r="BU4759">
            <v>1</v>
          </cell>
        </row>
        <row r="4760">
          <cell r="BO4760" t="str">
            <v>BGY-CTA</v>
          </cell>
          <cell r="BP4760">
            <v>513095.55215165002</v>
          </cell>
          <cell r="BT4760">
            <v>1</v>
          </cell>
          <cell r="BU4760">
            <v>0</v>
          </cell>
        </row>
        <row r="4761">
          <cell r="BO4761" t="str">
            <v>BRI-PRG</v>
          </cell>
          <cell r="BP4761">
            <v>59941.572971680303</v>
          </cell>
          <cell r="BT4761">
            <v>0</v>
          </cell>
          <cell r="BU4761">
            <v>1</v>
          </cell>
        </row>
        <row r="4762">
          <cell r="BO4762" t="str">
            <v>OPO-TUF</v>
          </cell>
          <cell r="BP4762">
            <v>90537.266032351297</v>
          </cell>
          <cell r="BT4762">
            <v>0</v>
          </cell>
          <cell r="BU4762">
            <v>1</v>
          </cell>
        </row>
        <row r="4763">
          <cell r="BO4763" t="str">
            <v>ZRH-TGD</v>
          </cell>
          <cell r="BP4763">
            <v>35557.642670692898</v>
          </cell>
          <cell r="BT4763">
            <v>0</v>
          </cell>
          <cell r="BU4763">
            <v>1</v>
          </cell>
        </row>
        <row r="4764">
          <cell r="BO4764" t="str">
            <v>BIO-BRU</v>
          </cell>
          <cell r="BP4764">
            <v>338576.57555420598</v>
          </cell>
          <cell r="BT4764">
            <v>0</v>
          </cell>
          <cell r="BU4764">
            <v>1</v>
          </cell>
        </row>
        <row r="4765">
          <cell r="BO4765" t="str">
            <v>AMS-KTW</v>
          </cell>
          <cell r="BP4765">
            <v>89744.090271646404</v>
          </cell>
          <cell r="BT4765">
            <v>0</v>
          </cell>
          <cell r="BU4765">
            <v>1</v>
          </cell>
        </row>
        <row r="4766">
          <cell r="BO4766" t="str">
            <v>LBA-GVA</v>
          </cell>
          <cell r="BP4766">
            <v>247813.9629731343</v>
          </cell>
          <cell r="BT4766">
            <v>0</v>
          </cell>
          <cell r="BU4766">
            <v>1</v>
          </cell>
        </row>
        <row r="4767">
          <cell r="BO4767" t="str">
            <v>BIA-NTE</v>
          </cell>
          <cell r="BP4767">
            <v>14103.490977076701</v>
          </cell>
          <cell r="BT4767">
            <v>0</v>
          </cell>
          <cell r="BU4767">
            <v>1</v>
          </cell>
        </row>
        <row r="4768">
          <cell r="BO4768" t="str">
            <v>TLN-BES</v>
          </cell>
          <cell r="BP4768">
            <v>23201.1472946883</v>
          </cell>
          <cell r="BT4768">
            <v>0</v>
          </cell>
          <cell r="BU4768">
            <v>1</v>
          </cell>
        </row>
        <row r="4769">
          <cell r="BO4769" t="str">
            <v>STN-MRS</v>
          </cell>
          <cell r="BP4769">
            <v>195818.65009642401</v>
          </cell>
          <cell r="BT4769">
            <v>0</v>
          </cell>
          <cell r="BU4769">
            <v>1</v>
          </cell>
        </row>
        <row r="4770">
          <cell r="BO4770" t="str">
            <v>BRI-IST</v>
          </cell>
          <cell r="BP4770">
            <v>42283.428501589398</v>
          </cell>
          <cell r="BT4770">
            <v>0</v>
          </cell>
          <cell r="BU4770">
            <v>1</v>
          </cell>
        </row>
        <row r="4771">
          <cell r="BO4771" t="str">
            <v>TXL-PSA</v>
          </cell>
          <cell r="BP4771">
            <v>59823.608636736302</v>
          </cell>
          <cell r="BT4771">
            <v>0</v>
          </cell>
          <cell r="BU4771">
            <v>1</v>
          </cell>
        </row>
        <row r="4772">
          <cell r="BO4772" t="str">
            <v>INN-SOU</v>
          </cell>
          <cell r="BP4772">
            <v>28186.619859720999</v>
          </cell>
          <cell r="BT4772">
            <v>0</v>
          </cell>
          <cell r="BU4772">
            <v>1</v>
          </cell>
        </row>
        <row r="4773">
          <cell r="BO4773" t="str">
            <v>MRS-PRG</v>
          </cell>
          <cell r="BP4773">
            <v>55129.703501527903</v>
          </cell>
          <cell r="BT4773">
            <v>0</v>
          </cell>
          <cell r="BU4773">
            <v>1</v>
          </cell>
        </row>
        <row r="4774">
          <cell r="BO4774" t="str">
            <v>CTA-LIN</v>
          </cell>
          <cell r="BP4774">
            <v>1348678.2167076569</v>
          </cell>
          <cell r="BT4774">
            <v>1</v>
          </cell>
          <cell r="BU4774">
            <v>0</v>
          </cell>
        </row>
        <row r="4775">
          <cell r="BO4775" t="str">
            <v>MUC-NTE</v>
          </cell>
          <cell r="BP4775">
            <v>183141.54644173867</v>
          </cell>
          <cell r="BT4775">
            <v>0</v>
          </cell>
          <cell r="BU4775">
            <v>1</v>
          </cell>
        </row>
        <row r="4776">
          <cell r="BO4776" t="str">
            <v>LCY-PRG</v>
          </cell>
          <cell r="BP4776">
            <v>120691.7374016729</v>
          </cell>
          <cell r="BT4776">
            <v>0</v>
          </cell>
          <cell r="BU4776">
            <v>1</v>
          </cell>
        </row>
        <row r="4777">
          <cell r="BO4777" t="str">
            <v>MAD-GVA</v>
          </cell>
          <cell r="BP4777">
            <v>1206329.4816754116</v>
          </cell>
          <cell r="BT4777">
            <v>0</v>
          </cell>
          <cell r="BU4777">
            <v>1</v>
          </cell>
        </row>
        <row r="4778">
          <cell r="BO4778" t="str">
            <v>TLS-BHX</v>
          </cell>
          <cell r="BP4778">
            <v>15051.400025454201</v>
          </cell>
          <cell r="BT4778">
            <v>0</v>
          </cell>
          <cell r="BU4778">
            <v>1</v>
          </cell>
        </row>
        <row r="4779">
          <cell r="BO4779" t="str">
            <v>GVA-BUD</v>
          </cell>
          <cell r="BP4779">
            <v>177598.55676764241</v>
          </cell>
          <cell r="BT4779">
            <v>0</v>
          </cell>
          <cell r="BU4779">
            <v>1</v>
          </cell>
        </row>
        <row r="4780">
          <cell r="BO4780" t="str">
            <v>TRF-MAN</v>
          </cell>
          <cell r="BP4780">
            <v>120367.84025774599</v>
          </cell>
          <cell r="BT4780">
            <v>0</v>
          </cell>
          <cell r="BU4780">
            <v>1</v>
          </cell>
        </row>
        <row r="4781">
          <cell r="BO4781" t="str">
            <v>MAN-ZRH</v>
          </cell>
          <cell r="BP4781">
            <v>480655.79869725887</v>
          </cell>
          <cell r="BT4781">
            <v>0</v>
          </cell>
          <cell r="BU4781">
            <v>1</v>
          </cell>
        </row>
        <row r="4782">
          <cell r="BO4782" t="str">
            <v>LGW-GOA</v>
          </cell>
          <cell r="BP4782">
            <v>87899.273734596296</v>
          </cell>
          <cell r="BT4782">
            <v>0</v>
          </cell>
          <cell r="BU4782">
            <v>1</v>
          </cell>
        </row>
        <row r="4783">
          <cell r="BO4783" t="str">
            <v>ZRH-BIO</v>
          </cell>
          <cell r="BP4783">
            <v>0</v>
          </cell>
          <cell r="BT4783">
            <v>0</v>
          </cell>
          <cell r="BU4783">
            <v>1</v>
          </cell>
        </row>
        <row r="4784">
          <cell r="BO4784" t="str">
            <v>PSA-KRK</v>
          </cell>
          <cell r="BP4784">
            <v>60163.980480366998</v>
          </cell>
          <cell r="BT4784">
            <v>0</v>
          </cell>
          <cell r="BU4784">
            <v>1</v>
          </cell>
        </row>
        <row r="4785">
          <cell r="BO4785" t="str">
            <v>DEB-MXP</v>
          </cell>
          <cell r="BP4785">
            <v>59726.938908872398</v>
          </cell>
          <cell r="BT4785">
            <v>0</v>
          </cell>
          <cell r="BU4785">
            <v>1</v>
          </cell>
        </row>
        <row r="4786">
          <cell r="BO4786" t="str">
            <v>BZR-BRS</v>
          </cell>
          <cell r="BP4786">
            <v>45111.751692347701</v>
          </cell>
          <cell r="BT4786">
            <v>0</v>
          </cell>
          <cell r="BU4786">
            <v>1</v>
          </cell>
        </row>
        <row r="4787">
          <cell r="BO4787" t="str">
            <v>CPH-CDG</v>
          </cell>
          <cell r="BP4787">
            <v>1315978.2296223477</v>
          </cell>
          <cell r="BT4787">
            <v>0</v>
          </cell>
          <cell r="BU4787">
            <v>1</v>
          </cell>
        </row>
        <row r="4788">
          <cell r="BO4788" t="str">
            <v/>
          </cell>
          <cell r="BP4788">
            <v>0</v>
          </cell>
          <cell r="BT4788">
            <v>0</v>
          </cell>
          <cell r="BU4788">
            <v>1</v>
          </cell>
        </row>
        <row r="4789">
          <cell r="BO4789" t="str">
            <v>STN-SZZ</v>
          </cell>
          <cell r="BP4789">
            <v>165302.64936873401</v>
          </cell>
          <cell r="BT4789">
            <v>0</v>
          </cell>
          <cell r="BU4789">
            <v>1</v>
          </cell>
        </row>
        <row r="4790">
          <cell r="BO4790" t="str">
            <v>PMI-SCQ</v>
          </cell>
          <cell r="BP4790">
            <v>281752.97108263575</v>
          </cell>
          <cell r="BT4790">
            <v>0</v>
          </cell>
          <cell r="BU4790">
            <v>1</v>
          </cell>
        </row>
        <row r="4791">
          <cell r="BO4791" t="str">
            <v>BCN-PMO</v>
          </cell>
          <cell r="BP4791">
            <v>59664.469588638</v>
          </cell>
          <cell r="BT4791">
            <v>0</v>
          </cell>
          <cell r="BU4791">
            <v>1</v>
          </cell>
        </row>
        <row r="4792">
          <cell r="BO4792" t="str">
            <v>MRS-ORN</v>
          </cell>
          <cell r="BP4792">
            <v>149791.14719638511</v>
          </cell>
          <cell r="BT4792">
            <v>0</v>
          </cell>
          <cell r="BU4792">
            <v>1</v>
          </cell>
        </row>
        <row r="4793">
          <cell r="BO4793" t="str">
            <v>EMA-SXF</v>
          </cell>
          <cell r="BP4793">
            <v>60082.760019718502</v>
          </cell>
          <cell r="BT4793">
            <v>0</v>
          </cell>
          <cell r="BU4793">
            <v>1</v>
          </cell>
        </row>
        <row r="4794">
          <cell r="BO4794" t="str">
            <v>GOT-STN</v>
          </cell>
          <cell r="BP4794">
            <v>300410.098798836</v>
          </cell>
          <cell r="BT4794">
            <v>0</v>
          </cell>
          <cell r="BU4794">
            <v>1</v>
          </cell>
        </row>
        <row r="4795">
          <cell r="BO4795" t="str">
            <v>LYS-BJA</v>
          </cell>
          <cell r="BP4795">
            <v>30040.946201626499</v>
          </cell>
          <cell r="BT4795">
            <v>0</v>
          </cell>
          <cell r="BU4795">
            <v>1</v>
          </cell>
        </row>
        <row r="4796">
          <cell r="BO4796" t="str">
            <v>TXL-BEG</v>
          </cell>
          <cell r="BP4796">
            <v>172947.54988311807</v>
          </cell>
          <cell r="BT4796">
            <v>0</v>
          </cell>
          <cell r="BU4796">
            <v>1</v>
          </cell>
        </row>
        <row r="4797">
          <cell r="BO4797" t="str">
            <v>BLQ-MLA</v>
          </cell>
          <cell r="BP4797">
            <v>90114.382735039006</v>
          </cell>
          <cell r="BT4797">
            <v>0</v>
          </cell>
          <cell r="BU4797">
            <v>1</v>
          </cell>
        </row>
        <row r="4798">
          <cell r="BO4798" t="str">
            <v>CPH-BHX</v>
          </cell>
          <cell r="BP4798">
            <v>233966.5885349451</v>
          </cell>
          <cell r="BT4798">
            <v>0</v>
          </cell>
          <cell r="BU4798">
            <v>1</v>
          </cell>
        </row>
        <row r="4799">
          <cell r="BO4799" t="str">
            <v>SDR-CRL</v>
          </cell>
          <cell r="BP4799">
            <v>135156.06163456701</v>
          </cell>
          <cell r="BT4799">
            <v>0</v>
          </cell>
          <cell r="BU4799">
            <v>1</v>
          </cell>
        </row>
        <row r="4800">
          <cell r="BO4800" t="str">
            <v>POZ-KBP</v>
          </cell>
          <cell r="BP4800">
            <v>30032.424659764201</v>
          </cell>
          <cell r="BT4800">
            <v>0</v>
          </cell>
          <cell r="BU4800">
            <v>1</v>
          </cell>
        </row>
        <row r="4801">
          <cell r="BO4801" t="str">
            <v>MXP-TIA</v>
          </cell>
          <cell r="BP4801">
            <v>240922.33964902008</v>
          </cell>
          <cell r="BT4801">
            <v>0</v>
          </cell>
          <cell r="BU4801">
            <v>1</v>
          </cell>
        </row>
        <row r="4802">
          <cell r="BO4802" t="str">
            <v>NCE-LGW</v>
          </cell>
          <cell r="BP4802">
            <v>706121.1165853024</v>
          </cell>
          <cell r="BT4802">
            <v>0</v>
          </cell>
          <cell r="BU4802">
            <v>1</v>
          </cell>
        </row>
        <row r="4803">
          <cell r="BO4803" t="str">
            <v>EDI-CPH</v>
          </cell>
          <cell r="BP4803">
            <v>262271.58338375069</v>
          </cell>
          <cell r="BT4803">
            <v>0</v>
          </cell>
          <cell r="BU4803">
            <v>1</v>
          </cell>
        </row>
        <row r="4804">
          <cell r="BO4804" t="str">
            <v>PRG-STN</v>
          </cell>
          <cell r="BP4804">
            <v>709388.84500980063</v>
          </cell>
          <cell r="BT4804">
            <v>0</v>
          </cell>
          <cell r="BU4804">
            <v>1</v>
          </cell>
        </row>
        <row r="4805">
          <cell r="BO4805" t="str">
            <v>MAN-LYS</v>
          </cell>
          <cell r="BP4805">
            <v>102960.40188637475</v>
          </cell>
          <cell r="BT4805">
            <v>0</v>
          </cell>
          <cell r="BU4805">
            <v>1</v>
          </cell>
        </row>
        <row r="4806">
          <cell r="BO4806" t="str">
            <v>DUS-BUD</v>
          </cell>
          <cell r="BP4806">
            <v>382141.56334361853</v>
          </cell>
          <cell r="BT4806">
            <v>0</v>
          </cell>
          <cell r="BU4806">
            <v>1</v>
          </cell>
        </row>
        <row r="4807">
          <cell r="BO4807" t="str">
            <v>TLS-AMS</v>
          </cell>
          <cell r="BP4807">
            <v>458187.65181275259</v>
          </cell>
          <cell r="BT4807">
            <v>0</v>
          </cell>
          <cell r="BU4807">
            <v>1</v>
          </cell>
        </row>
        <row r="4808">
          <cell r="BO4808" t="str">
            <v>BGY-INI</v>
          </cell>
          <cell r="BP4808">
            <v>29981.199909723298</v>
          </cell>
          <cell r="BT4808">
            <v>0</v>
          </cell>
          <cell r="BU4808">
            <v>1</v>
          </cell>
        </row>
        <row r="4809">
          <cell r="BO4809" t="str">
            <v>ZRH-PMI</v>
          </cell>
          <cell r="BP4809">
            <v>401760.870549788</v>
          </cell>
          <cell r="BT4809">
            <v>0</v>
          </cell>
          <cell r="BU4809">
            <v>1</v>
          </cell>
        </row>
        <row r="4810">
          <cell r="BO4810" t="str">
            <v>SOF-BLQ</v>
          </cell>
          <cell r="BP4810">
            <v>68426.434424377207</v>
          </cell>
          <cell r="BT4810">
            <v>0</v>
          </cell>
          <cell r="BU4810">
            <v>1</v>
          </cell>
        </row>
        <row r="4811">
          <cell r="BO4811" t="str">
            <v>TRN-SUF</v>
          </cell>
          <cell r="BP4811">
            <v>234402.91245858441</v>
          </cell>
          <cell r="BT4811">
            <v>1</v>
          </cell>
          <cell r="BU4811">
            <v>0</v>
          </cell>
        </row>
        <row r="4812">
          <cell r="BO4812" t="str">
            <v>HHN-CIA</v>
          </cell>
          <cell r="BP4812">
            <v>149812.767085164</v>
          </cell>
          <cell r="BT4812">
            <v>0</v>
          </cell>
          <cell r="BU4812">
            <v>1</v>
          </cell>
        </row>
        <row r="4813">
          <cell r="BO4813" t="str">
            <v>BCN-STR</v>
          </cell>
          <cell r="BP4813">
            <v>448541.19476262294</v>
          </cell>
          <cell r="BT4813">
            <v>0</v>
          </cell>
          <cell r="BU4813">
            <v>1</v>
          </cell>
        </row>
        <row r="4814">
          <cell r="BO4814" t="str">
            <v>CPH-MAN</v>
          </cell>
          <cell r="BP4814">
            <v>570698.12783242506</v>
          </cell>
          <cell r="BT4814">
            <v>0</v>
          </cell>
          <cell r="BU4814">
            <v>1</v>
          </cell>
        </row>
        <row r="4815">
          <cell r="BO4815" t="str">
            <v>PSA-SXF</v>
          </cell>
          <cell r="BP4815">
            <v>89862.699070244606</v>
          </cell>
          <cell r="BT4815">
            <v>0</v>
          </cell>
          <cell r="BU4815">
            <v>1</v>
          </cell>
        </row>
        <row r="4816">
          <cell r="BO4816" t="str">
            <v>CLJ-BLQ</v>
          </cell>
          <cell r="BP4816">
            <v>118953.88208713599</v>
          </cell>
          <cell r="BT4816">
            <v>0</v>
          </cell>
          <cell r="BU4816">
            <v>1</v>
          </cell>
        </row>
        <row r="4817">
          <cell r="BO4817" t="str">
            <v>BCN-LIS</v>
          </cell>
          <cell r="BP4817">
            <v>1830665.6638978964</v>
          </cell>
          <cell r="BT4817">
            <v>0</v>
          </cell>
          <cell r="BU4817">
            <v>1</v>
          </cell>
        </row>
        <row r="4818">
          <cell r="BO4818" t="str">
            <v>NWI-SZG</v>
          </cell>
          <cell r="BP4818">
            <v>14862.5477129755</v>
          </cell>
          <cell r="BT4818">
            <v>0</v>
          </cell>
          <cell r="BU4818">
            <v>1</v>
          </cell>
        </row>
        <row r="4819">
          <cell r="BO4819" t="str">
            <v>MAN-GVA</v>
          </cell>
          <cell r="BP4819">
            <v>758173.2076714409</v>
          </cell>
          <cell r="BT4819">
            <v>0</v>
          </cell>
          <cell r="BU4819">
            <v>1</v>
          </cell>
        </row>
        <row r="4820">
          <cell r="BO4820" t="str">
            <v>RIX-PRG</v>
          </cell>
          <cell r="BP4820">
            <v>76415.35497017781</v>
          </cell>
          <cell r="BT4820">
            <v>0</v>
          </cell>
          <cell r="BU4820">
            <v>1</v>
          </cell>
        </row>
        <row r="4821">
          <cell r="BO4821" t="str">
            <v>MUC-TIA</v>
          </cell>
          <cell r="BP4821">
            <v>29030.742850468501</v>
          </cell>
          <cell r="BT4821">
            <v>0</v>
          </cell>
          <cell r="BU4821">
            <v>1</v>
          </cell>
        </row>
        <row r="4822">
          <cell r="BO4822" t="str">
            <v>TRF-WRO</v>
          </cell>
          <cell r="BP4822">
            <v>89555.860377981706</v>
          </cell>
          <cell r="BT4822">
            <v>0</v>
          </cell>
          <cell r="BU4822">
            <v>1</v>
          </cell>
        </row>
        <row r="4823">
          <cell r="BO4823" t="str">
            <v/>
          </cell>
          <cell r="BP4823">
            <v>296766.67839322402</v>
          </cell>
          <cell r="BT4823">
            <v>0</v>
          </cell>
          <cell r="BU4823">
            <v>1</v>
          </cell>
        </row>
        <row r="4824">
          <cell r="BO4824" t="str">
            <v>LTN-BZR</v>
          </cell>
          <cell r="BP4824">
            <v>59827.552244190701</v>
          </cell>
          <cell r="BT4824">
            <v>0</v>
          </cell>
          <cell r="BU4824">
            <v>1</v>
          </cell>
        </row>
        <row r="4825">
          <cell r="BO4825" t="str">
            <v>BTS-IEV</v>
          </cell>
          <cell r="BP4825">
            <v>59389.538027513001</v>
          </cell>
          <cell r="BT4825">
            <v>0</v>
          </cell>
          <cell r="BU4825">
            <v>1</v>
          </cell>
        </row>
        <row r="4826">
          <cell r="BO4826" t="str">
            <v>PSR-HHN</v>
          </cell>
          <cell r="BP4826">
            <v>89723.521537371795</v>
          </cell>
          <cell r="BT4826">
            <v>0</v>
          </cell>
          <cell r="BU4826">
            <v>1</v>
          </cell>
        </row>
        <row r="4827">
          <cell r="BO4827" t="str">
            <v>LHR-MRS</v>
          </cell>
          <cell r="BP4827">
            <v>356200.08025856834</v>
          </cell>
          <cell r="BT4827">
            <v>0</v>
          </cell>
          <cell r="BU4827">
            <v>1</v>
          </cell>
        </row>
        <row r="4828">
          <cell r="BO4828" t="str">
            <v>WMI-TRF</v>
          </cell>
          <cell r="BP4828">
            <v>149478.78544846101</v>
          </cell>
          <cell r="BT4828">
            <v>0</v>
          </cell>
          <cell r="BU4828">
            <v>1</v>
          </cell>
        </row>
        <row r="4829">
          <cell r="BO4829" t="str">
            <v>BLQ-AMS</v>
          </cell>
          <cell r="BP4829">
            <v>497884.81778180663</v>
          </cell>
          <cell r="BT4829">
            <v>0</v>
          </cell>
          <cell r="BU4829">
            <v>1</v>
          </cell>
        </row>
        <row r="4830">
          <cell r="BO4830" t="str">
            <v>WRO-KBP</v>
          </cell>
          <cell r="BP4830">
            <v>44831.194574568697</v>
          </cell>
          <cell r="BT4830">
            <v>0</v>
          </cell>
          <cell r="BU4830">
            <v>1</v>
          </cell>
        </row>
        <row r="4831">
          <cell r="BO4831" t="str">
            <v>OTP-PSR</v>
          </cell>
          <cell r="BP4831">
            <v>59773.761708046797</v>
          </cell>
          <cell r="BT4831">
            <v>0</v>
          </cell>
          <cell r="BU4831">
            <v>1</v>
          </cell>
        </row>
        <row r="4832">
          <cell r="BO4832" t="str">
            <v>VIE-BLL</v>
          </cell>
          <cell r="BP4832">
            <v>59337.4706230261</v>
          </cell>
          <cell r="BT4832">
            <v>0</v>
          </cell>
          <cell r="BU4832">
            <v>1</v>
          </cell>
        </row>
        <row r="4833">
          <cell r="BO4833" t="str">
            <v>STN-SDR</v>
          </cell>
          <cell r="BP4833">
            <v>164362.20629295401</v>
          </cell>
          <cell r="BT4833">
            <v>0</v>
          </cell>
          <cell r="BU4833">
            <v>1</v>
          </cell>
        </row>
        <row r="4834">
          <cell r="BO4834" t="str">
            <v>MMX-BUD</v>
          </cell>
          <cell r="BP4834">
            <v>88990.672923980601</v>
          </cell>
          <cell r="BT4834">
            <v>0</v>
          </cell>
          <cell r="BU4834">
            <v>1</v>
          </cell>
        </row>
        <row r="4835">
          <cell r="BO4835" t="str">
            <v>LUX-FCO</v>
          </cell>
          <cell r="BP4835">
            <v>117221.5155005308</v>
          </cell>
          <cell r="BT4835">
            <v>0</v>
          </cell>
          <cell r="BU4835">
            <v>1</v>
          </cell>
        </row>
        <row r="4836">
          <cell r="BO4836" t="str">
            <v>MRS-AMS</v>
          </cell>
          <cell r="BP4836">
            <v>612703.66889458103</v>
          </cell>
          <cell r="BT4836">
            <v>0</v>
          </cell>
          <cell r="BU4836">
            <v>1</v>
          </cell>
        </row>
        <row r="4837">
          <cell r="BO4837" t="str">
            <v>LTN-INN</v>
          </cell>
          <cell r="BP4837">
            <v>44479.545037453201</v>
          </cell>
          <cell r="BT4837">
            <v>0</v>
          </cell>
          <cell r="BU4837">
            <v>1</v>
          </cell>
        </row>
        <row r="4838">
          <cell r="BO4838" t="str">
            <v>NYO-KRK</v>
          </cell>
          <cell r="BP4838">
            <v>149318.237327154</v>
          </cell>
          <cell r="BT4838">
            <v>0</v>
          </cell>
          <cell r="BU4838">
            <v>1</v>
          </cell>
        </row>
        <row r="4839">
          <cell r="BO4839" t="str">
            <v>NTE-EDI</v>
          </cell>
          <cell r="BP4839">
            <v>29859.264829209002</v>
          </cell>
          <cell r="BT4839">
            <v>0</v>
          </cell>
          <cell r="BU4839">
            <v>1</v>
          </cell>
        </row>
        <row r="4840">
          <cell r="BO4840" t="str">
            <v>VIE-SKG</v>
          </cell>
          <cell r="BP4840">
            <v>184977.37507479571</v>
          </cell>
          <cell r="BT4840">
            <v>0</v>
          </cell>
          <cell r="BU4840">
            <v>1</v>
          </cell>
        </row>
        <row r="4841">
          <cell r="BO4841" t="str">
            <v>MXP-TUN</v>
          </cell>
          <cell r="BP4841">
            <v>103694.51177041599</v>
          </cell>
          <cell r="BT4841">
            <v>0</v>
          </cell>
          <cell r="BU4841">
            <v>1</v>
          </cell>
        </row>
        <row r="4842">
          <cell r="BO4842" t="str">
            <v>CPH-LGW</v>
          </cell>
          <cell r="BP4842">
            <v>1525286.0504960909</v>
          </cell>
          <cell r="BT4842">
            <v>0</v>
          </cell>
          <cell r="BU4842">
            <v>1</v>
          </cell>
        </row>
        <row r="4843">
          <cell r="BO4843" t="str">
            <v>GRZ-CDG</v>
          </cell>
          <cell r="BP4843">
            <v>57538.918249593102</v>
          </cell>
          <cell r="BT4843">
            <v>0</v>
          </cell>
          <cell r="BU4843">
            <v>1</v>
          </cell>
        </row>
        <row r="4844">
          <cell r="BO4844" t="str">
            <v>STN-BIO</v>
          </cell>
          <cell r="BP4844">
            <v>71478.563073394907</v>
          </cell>
          <cell r="BT4844">
            <v>0</v>
          </cell>
          <cell r="BU4844">
            <v>1</v>
          </cell>
        </row>
        <row r="4845">
          <cell r="BO4845" t="str">
            <v>CLJ-NUE</v>
          </cell>
          <cell r="BP4845">
            <v>59195.450067108097</v>
          </cell>
          <cell r="BT4845">
            <v>0</v>
          </cell>
          <cell r="BU4845">
            <v>1</v>
          </cell>
        </row>
        <row r="4846">
          <cell r="BO4846" t="str">
            <v>ARN-LEJ</v>
          </cell>
          <cell r="BP4846">
            <v>119537.90789877</v>
          </cell>
          <cell r="BT4846">
            <v>0</v>
          </cell>
          <cell r="BU4846">
            <v>1</v>
          </cell>
        </row>
        <row r="4847">
          <cell r="BO4847" t="str">
            <v>WAW-DUS</v>
          </cell>
          <cell r="BP4847">
            <v>529794.19762510899</v>
          </cell>
          <cell r="BT4847">
            <v>0</v>
          </cell>
          <cell r="BU4847">
            <v>1</v>
          </cell>
        </row>
        <row r="4848">
          <cell r="BO4848" t="str">
            <v>LIN-LHR</v>
          </cell>
          <cell r="BP4848">
            <v>1757390.2898431639</v>
          </cell>
          <cell r="BT4848">
            <v>0</v>
          </cell>
          <cell r="BU4848">
            <v>1</v>
          </cell>
        </row>
        <row r="4849">
          <cell r="BO4849" t="str">
            <v>SXF-MSQ</v>
          </cell>
          <cell r="BP4849">
            <v>56846.284598246901</v>
          </cell>
          <cell r="BT4849">
            <v>0</v>
          </cell>
          <cell r="BU4849">
            <v>1</v>
          </cell>
        </row>
        <row r="4850">
          <cell r="BO4850" t="str">
            <v>LUX-BCN</v>
          </cell>
          <cell r="BP4850">
            <v>200217.44709266801</v>
          </cell>
          <cell r="BT4850">
            <v>0</v>
          </cell>
          <cell r="BU4850">
            <v>1</v>
          </cell>
        </row>
        <row r="4851">
          <cell r="BO4851" t="str">
            <v>CPH-LHR</v>
          </cell>
          <cell r="BP4851">
            <v>2255995.3308752947</v>
          </cell>
          <cell r="BT4851">
            <v>0</v>
          </cell>
          <cell r="BU4851">
            <v>1</v>
          </cell>
        </row>
        <row r="4852">
          <cell r="BO4852" t="str">
            <v>NCE-AMS</v>
          </cell>
          <cell r="BP4852">
            <v>700880.98662820226</v>
          </cell>
          <cell r="BT4852">
            <v>0</v>
          </cell>
          <cell r="BU4852">
            <v>1</v>
          </cell>
        </row>
        <row r="4853">
          <cell r="BO4853" t="str">
            <v>VCE-TUN</v>
          </cell>
          <cell r="BP4853">
            <v>44345.446256933603</v>
          </cell>
          <cell r="BT4853">
            <v>0</v>
          </cell>
          <cell r="BU4853">
            <v>1</v>
          </cell>
        </row>
        <row r="4854">
          <cell r="BO4854" t="str">
            <v>BDS-TRN</v>
          </cell>
          <cell r="BP4854">
            <v>148862.68298616199</v>
          </cell>
          <cell r="BT4854">
            <v>1</v>
          </cell>
          <cell r="BU4854">
            <v>0</v>
          </cell>
        </row>
        <row r="4855">
          <cell r="BO4855" t="str">
            <v>BGY-STN</v>
          </cell>
          <cell r="BP4855">
            <v>833565.16877063701</v>
          </cell>
          <cell r="BT4855">
            <v>0</v>
          </cell>
          <cell r="BU4855">
            <v>1</v>
          </cell>
        </row>
        <row r="4856">
          <cell r="BO4856" t="str">
            <v>MRS-MIR</v>
          </cell>
          <cell r="BP4856">
            <v>25707.401609998898</v>
          </cell>
          <cell r="BT4856">
            <v>0</v>
          </cell>
          <cell r="BU4856">
            <v>1</v>
          </cell>
        </row>
        <row r="4857">
          <cell r="BO4857" t="str">
            <v>CCF-STN</v>
          </cell>
          <cell r="BP4857">
            <v>119029.12780221373</v>
          </cell>
          <cell r="BT4857">
            <v>0</v>
          </cell>
          <cell r="BU4857">
            <v>1</v>
          </cell>
        </row>
        <row r="4858">
          <cell r="BO4858" t="str">
            <v>GOT-KRK</v>
          </cell>
          <cell r="BP4858">
            <v>89234.091575372295</v>
          </cell>
          <cell r="BT4858">
            <v>0</v>
          </cell>
          <cell r="BU4858">
            <v>1</v>
          </cell>
        </row>
        <row r="4859">
          <cell r="BO4859" t="str">
            <v>LIN-REG</v>
          </cell>
          <cell r="BP4859">
            <v>319506.61093786301</v>
          </cell>
          <cell r="BT4859">
            <v>1</v>
          </cell>
          <cell r="BU4859">
            <v>0</v>
          </cell>
        </row>
        <row r="4860">
          <cell r="BO4860" t="str">
            <v>WMI-FKB</v>
          </cell>
          <cell r="BP4860">
            <v>59480.054130914403</v>
          </cell>
          <cell r="BT4860">
            <v>0</v>
          </cell>
          <cell r="BU4860">
            <v>1</v>
          </cell>
        </row>
        <row r="4861">
          <cell r="BO4861" t="str">
            <v>LJU-AMS</v>
          </cell>
          <cell r="BP4861">
            <v>217603.27477914141</v>
          </cell>
          <cell r="BT4861">
            <v>0</v>
          </cell>
          <cell r="BU4861">
            <v>1</v>
          </cell>
        </row>
        <row r="4862">
          <cell r="BO4862" t="str">
            <v>WMI-TSF</v>
          </cell>
          <cell r="BP4862">
            <v>74341.466630829396</v>
          </cell>
          <cell r="BT4862">
            <v>0</v>
          </cell>
          <cell r="BU4862">
            <v>1</v>
          </cell>
        </row>
        <row r="4863">
          <cell r="BO4863" t="str">
            <v>GDN-HAU</v>
          </cell>
          <cell r="BP4863">
            <v>118068.607831824</v>
          </cell>
          <cell r="BT4863">
            <v>0</v>
          </cell>
          <cell r="BU4863">
            <v>1</v>
          </cell>
        </row>
        <row r="4864">
          <cell r="BO4864" t="str">
            <v>EDI-HHN</v>
          </cell>
          <cell r="BP4864">
            <v>44603.442131407501</v>
          </cell>
          <cell r="BT4864">
            <v>0</v>
          </cell>
          <cell r="BU4864">
            <v>1</v>
          </cell>
        </row>
        <row r="4865">
          <cell r="BO4865" t="str">
            <v>SBZ-MUC</v>
          </cell>
          <cell r="BP4865">
            <v>283648.62389089301</v>
          </cell>
          <cell r="BT4865">
            <v>0</v>
          </cell>
          <cell r="BU4865">
            <v>1</v>
          </cell>
        </row>
        <row r="4866">
          <cell r="BO4866" t="str">
            <v>BCN-MIR</v>
          </cell>
          <cell r="BP4866">
            <v>35038.354065407897</v>
          </cell>
          <cell r="BT4866">
            <v>0</v>
          </cell>
          <cell r="BU4866">
            <v>1</v>
          </cell>
        </row>
        <row r="4867">
          <cell r="BO4867" t="str">
            <v>LHR-INN</v>
          </cell>
          <cell r="BP4867">
            <v>236028.02490961301</v>
          </cell>
          <cell r="BT4867">
            <v>0</v>
          </cell>
          <cell r="BU4867">
            <v>1</v>
          </cell>
        </row>
        <row r="4868">
          <cell r="BO4868" t="str">
            <v>BSL-PMI</v>
          </cell>
          <cell r="BP4868">
            <v>196356.41372683609</v>
          </cell>
          <cell r="BT4868">
            <v>0</v>
          </cell>
          <cell r="BU4868">
            <v>1</v>
          </cell>
        </row>
        <row r="4869">
          <cell r="BO4869" t="str">
            <v>AMS-MPL</v>
          </cell>
          <cell r="BP4869">
            <v>143331.694251949</v>
          </cell>
          <cell r="BT4869">
            <v>0</v>
          </cell>
          <cell r="BU4869">
            <v>1</v>
          </cell>
        </row>
        <row r="4870">
          <cell r="BO4870" t="str">
            <v>WAW-VCE</v>
          </cell>
          <cell r="BP4870">
            <v>152192.00583681351</v>
          </cell>
          <cell r="BT4870">
            <v>0</v>
          </cell>
          <cell r="BU4870">
            <v>1</v>
          </cell>
        </row>
        <row r="4871">
          <cell r="BO4871" t="str">
            <v>BGY-ZAZ</v>
          </cell>
          <cell r="BP4871">
            <v>89107.695135777205</v>
          </cell>
          <cell r="BT4871">
            <v>0</v>
          </cell>
          <cell r="BU4871">
            <v>1</v>
          </cell>
        </row>
        <row r="4872">
          <cell r="BO4872" t="str">
            <v>EDI-OSL</v>
          </cell>
          <cell r="BP4872">
            <v>207838.94266842768</v>
          </cell>
          <cell r="BT4872">
            <v>0</v>
          </cell>
          <cell r="BU4872">
            <v>1</v>
          </cell>
        </row>
        <row r="4873">
          <cell r="BO4873" t="str">
            <v>POZ-IEV</v>
          </cell>
          <cell r="BP4873">
            <v>29465.948046014699</v>
          </cell>
          <cell r="BT4873">
            <v>0</v>
          </cell>
          <cell r="BU4873">
            <v>1</v>
          </cell>
        </row>
        <row r="4874">
          <cell r="BO4874" t="str">
            <v>MXP-SUF</v>
          </cell>
          <cell r="BP4874">
            <v>1075406.5896456325</v>
          </cell>
          <cell r="BT4874">
            <v>1</v>
          </cell>
          <cell r="BU4874">
            <v>0</v>
          </cell>
        </row>
        <row r="4875">
          <cell r="BO4875" t="str">
            <v>GOT-EDI</v>
          </cell>
          <cell r="BP4875">
            <v>59363.487417247299</v>
          </cell>
          <cell r="BT4875">
            <v>0</v>
          </cell>
          <cell r="BU4875">
            <v>1</v>
          </cell>
        </row>
        <row r="4876">
          <cell r="BO4876" t="str">
            <v>VBS-CTA</v>
          </cell>
          <cell r="BP4876">
            <v>121012.05464664901</v>
          </cell>
          <cell r="BT4876">
            <v>1</v>
          </cell>
          <cell r="BU4876">
            <v>0</v>
          </cell>
        </row>
        <row r="4877">
          <cell r="BO4877" t="str">
            <v>STN-LDE</v>
          </cell>
          <cell r="BP4877">
            <v>59339.149008030698</v>
          </cell>
          <cell r="BT4877">
            <v>0</v>
          </cell>
          <cell r="BU4877">
            <v>1</v>
          </cell>
        </row>
        <row r="4878">
          <cell r="BO4878" t="str">
            <v>LIS-BOD</v>
          </cell>
          <cell r="BP4878">
            <v>127538.83358327831</v>
          </cell>
          <cell r="BT4878">
            <v>0</v>
          </cell>
          <cell r="BU4878">
            <v>1</v>
          </cell>
        </row>
        <row r="4879">
          <cell r="BO4879" t="str">
            <v>AMS-GRZ</v>
          </cell>
          <cell r="BP4879">
            <v>99546.712473723703</v>
          </cell>
          <cell r="BT4879">
            <v>0</v>
          </cell>
          <cell r="BU4879">
            <v>1</v>
          </cell>
        </row>
        <row r="4880">
          <cell r="BO4880" t="str">
            <v>TSR-STR</v>
          </cell>
          <cell r="BP4880">
            <v>82496.968325800699</v>
          </cell>
          <cell r="BT4880">
            <v>0</v>
          </cell>
          <cell r="BU4880">
            <v>1</v>
          </cell>
        </row>
        <row r="4881">
          <cell r="BO4881" t="str">
            <v>MPL-ORN</v>
          </cell>
          <cell r="BP4881">
            <v>14828.695499301801</v>
          </cell>
          <cell r="BT4881">
            <v>0</v>
          </cell>
          <cell r="BU4881">
            <v>1</v>
          </cell>
        </row>
        <row r="4882">
          <cell r="BO4882" t="str">
            <v/>
          </cell>
          <cell r="BP4882">
            <v>0</v>
          </cell>
          <cell r="BT4882">
            <v>0</v>
          </cell>
          <cell r="BU4882">
            <v>1</v>
          </cell>
        </row>
        <row r="4883">
          <cell r="BO4883" t="str">
            <v>SKG-BTS</v>
          </cell>
          <cell r="BP4883">
            <v>59277.290287773998</v>
          </cell>
          <cell r="BT4883">
            <v>0</v>
          </cell>
          <cell r="BU4883">
            <v>1</v>
          </cell>
        </row>
        <row r="4884">
          <cell r="BO4884" t="str">
            <v>LPI-AMS</v>
          </cell>
          <cell r="BP4884">
            <v>374948.85413901939</v>
          </cell>
          <cell r="BT4884">
            <v>0</v>
          </cell>
          <cell r="BU4884">
            <v>1</v>
          </cell>
        </row>
        <row r="4885">
          <cell r="BO4885" t="str">
            <v>LIS-FNC</v>
          </cell>
          <cell r="BP4885">
            <v>1917451.6466816252</v>
          </cell>
          <cell r="BT4885">
            <v>0</v>
          </cell>
          <cell r="BU4885">
            <v>1</v>
          </cell>
        </row>
        <row r="4886">
          <cell r="BO4886" t="str">
            <v>SEN-PRG</v>
          </cell>
          <cell r="BP4886">
            <v>83177.528178226508</v>
          </cell>
          <cell r="BT4886">
            <v>0</v>
          </cell>
          <cell r="BU4886">
            <v>1</v>
          </cell>
        </row>
        <row r="4887">
          <cell r="BO4887" t="str">
            <v>MUC-PRN</v>
          </cell>
          <cell r="BP4887">
            <v>58180.784716988601</v>
          </cell>
          <cell r="BT4887">
            <v>0</v>
          </cell>
          <cell r="BU4887">
            <v>1</v>
          </cell>
        </row>
        <row r="4888">
          <cell r="BO4888" t="str">
            <v>KTW-EIN</v>
          </cell>
          <cell r="BP4888">
            <v>236645.403425622</v>
          </cell>
          <cell r="BT4888">
            <v>0</v>
          </cell>
          <cell r="BU4888">
            <v>1</v>
          </cell>
        </row>
        <row r="4889">
          <cell r="BO4889" t="str">
            <v>IBZ-MXP</v>
          </cell>
          <cell r="BP4889">
            <v>25580.216196315199</v>
          </cell>
          <cell r="BT4889">
            <v>0</v>
          </cell>
          <cell r="BU4889">
            <v>1</v>
          </cell>
        </row>
        <row r="4890">
          <cell r="BO4890" t="str">
            <v>ABZ-CDG</v>
          </cell>
          <cell r="BP4890">
            <v>265999.74836094561</v>
          </cell>
          <cell r="BT4890">
            <v>0</v>
          </cell>
          <cell r="BU4890">
            <v>1</v>
          </cell>
        </row>
        <row r="4891">
          <cell r="BO4891" t="str">
            <v>BOD-ALG</v>
          </cell>
          <cell r="BP4891">
            <v>40395.396736814801</v>
          </cell>
          <cell r="BT4891">
            <v>0</v>
          </cell>
          <cell r="BU4891">
            <v>1</v>
          </cell>
        </row>
        <row r="4892">
          <cell r="BO4892" t="str">
            <v>GRO-TRS</v>
          </cell>
          <cell r="BP4892">
            <v>14802.0247019459</v>
          </cell>
          <cell r="BT4892">
            <v>0</v>
          </cell>
          <cell r="BU4892">
            <v>1</v>
          </cell>
        </row>
        <row r="4893">
          <cell r="BO4893" t="str">
            <v>FCO-ALG</v>
          </cell>
          <cell r="BP4893">
            <v>165757.30625235708</v>
          </cell>
          <cell r="BT4893">
            <v>0</v>
          </cell>
          <cell r="BU4893">
            <v>1</v>
          </cell>
        </row>
        <row r="4894">
          <cell r="BO4894" t="str">
            <v>LTN-MXP</v>
          </cell>
          <cell r="BP4894">
            <v>167810.64132318631</v>
          </cell>
          <cell r="BT4894">
            <v>0</v>
          </cell>
          <cell r="BU4894">
            <v>1</v>
          </cell>
        </row>
        <row r="4895">
          <cell r="BO4895" t="str">
            <v>LYS-SXF</v>
          </cell>
          <cell r="BP4895">
            <v>112420.13461509789</v>
          </cell>
          <cell r="BT4895">
            <v>0</v>
          </cell>
          <cell r="BU4895">
            <v>1</v>
          </cell>
        </row>
        <row r="4896">
          <cell r="BO4896" t="str">
            <v>BOD-AGP</v>
          </cell>
          <cell r="BP4896">
            <v>27681.4489206176</v>
          </cell>
          <cell r="BT4896">
            <v>0</v>
          </cell>
          <cell r="BU4896">
            <v>1</v>
          </cell>
        </row>
        <row r="4897">
          <cell r="BO4897" t="str">
            <v>MXP-KRK</v>
          </cell>
          <cell r="BP4897">
            <v>57040.834817516501</v>
          </cell>
          <cell r="BT4897">
            <v>0</v>
          </cell>
          <cell r="BU4897">
            <v>1</v>
          </cell>
        </row>
        <row r="4898">
          <cell r="BO4898" t="str">
            <v>TLS-MUC</v>
          </cell>
          <cell r="BP4898">
            <v>550797.77733430173</v>
          </cell>
          <cell r="BT4898">
            <v>0</v>
          </cell>
          <cell r="BU4898">
            <v>1</v>
          </cell>
        </row>
        <row r="4899">
          <cell r="BO4899" t="str">
            <v>OSL-EVE</v>
          </cell>
          <cell r="BP4899">
            <v>1215817.984269694</v>
          </cell>
          <cell r="BT4899">
            <v>0</v>
          </cell>
          <cell r="BU4899">
            <v>1</v>
          </cell>
        </row>
        <row r="4900">
          <cell r="BO4900" t="str">
            <v>ORY-FSC</v>
          </cell>
          <cell r="BP4900">
            <v>107303.6192094165</v>
          </cell>
          <cell r="BT4900">
            <v>0</v>
          </cell>
          <cell r="BU4900">
            <v>1</v>
          </cell>
        </row>
        <row r="4901">
          <cell r="BO4901" t="str">
            <v>GRO-HHN</v>
          </cell>
          <cell r="BP4901">
            <v>59154.463982028501</v>
          </cell>
          <cell r="BT4901">
            <v>0</v>
          </cell>
          <cell r="BU4901">
            <v>1</v>
          </cell>
        </row>
        <row r="4902">
          <cell r="BO4902" t="str">
            <v>BSL-CPH</v>
          </cell>
          <cell r="BP4902">
            <v>143405.05964131921</v>
          </cell>
          <cell r="BT4902">
            <v>0</v>
          </cell>
          <cell r="BU4902">
            <v>1</v>
          </cell>
        </row>
        <row r="4903">
          <cell r="BO4903" t="str">
            <v>CLJ-SXF</v>
          </cell>
          <cell r="BP4903">
            <v>58708.305627311602</v>
          </cell>
          <cell r="BT4903">
            <v>0</v>
          </cell>
          <cell r="BU4903">
            <v>1</v>
          </cell>
        </row>
        <row r="4904">
          <cell r="BO4904" t="str">
            <v>VIE-AMS</v>
          </cell>
          <cell r="BP4904">
            <v>1361548.6001976598</v>
          </cell>
          <cell r="BT4904">
            <v>0</v>
          </cell>
          <cell r="BU4904">
            <v>1</v>
          </cell>
        </row>
        <row r="4905">
          <cell r="BO4905" t="str">
            <v>AMS-OSL</v>
          </cell>
          <cell r="BP4905">
            <v>1450249.5609156911</v>
          </cell>
          <cell r="BT4905">
            <v>0</v>
          </cell>
          <cell r="BU4905">
            <v>1</v>
          </cell>
        </row>
        <row r="4906">
          <cell r="BO4906" t="str">
            <v>LUX-DUB</v>
          </cell>
          <cell r="BP4906">
            <v>204215.81362315069</v>
          </cell>
          <cell r="BT4906">
            <v>0</v>
          </cell>
          <cell r="BU4906">
            <v>1</v>
          </cell>
        </row>
        <row r="4907">
          <cell r="BO4907" t="str">
            <v>CGN-BUD</v>
          </cell>
          <cell r="BP4907">
            <v>153803.1301409234</v>
          </cell>
          <cell r="BT4907">
            <v>0</v>
          </cell>
          <cell r="BU4907">
            <v>1</v>
          </cell>
        </row>
        <row r="4908">
          <cell r="BO4908" t="str">
            <v/>
          </cell>
          <cell r="BP4908">
            <v>0</v>
          </cell>
          <cell r="BT4908">
            <v>0</v>
          </cell>
          <cell r="BU4908">
            <v>1</v>
          </cell>
        </row>
        <row r="4909">
          <cell r="BO4909" t="str">
            <v>CPH-EMA</v>
          </cell>
          <cell r="BP4909">
            <v>75326.620389185293</v>
          </cell>
          <cell r="BT4909">
            <v>0</v>
          </cell>
          <cell r="BU4909">
            <v>1</v>
          </cell>
        </row>
        <row r="4910">
          <cell r="BO4910" t="str">
            <v>FCO-FRA</v>
          </cell>
          <cell r="BP4910">
            <v>1233059.0566223483</v>
          </cell>
          <cell r="BT4910">
            <v>0</v>
          </cell>
          <cell r="BU4910">
            <v>1</v>
          </cell>
        </row>
        <row r="4911">
          <cell r="BO4911" t="str">
            <v>CRL-BTS</v>
          </cell>
          <cell r="BP4911">
            <v>88668.847226641199</v>
          </cell>
          <cell r="BT4911">
            <v>0</v>
          </cell>
          <cell r="BU4911">
            <v>1</v>
          </cell>
        </row>
        <row r="4912">
          <cell r="BO4912" t="str">
            <v>BGY-CRV</v>
          </cell>
          <cell r="BP4912">
            <v>118214.193494258</v>
          </cell>
          <cell r="BT4912">
            <v>1</v>
          </cell>
          <cell r="BU4912">
            <v>0</v>
          </cell>
        </row>
        <row r="4913">
          <cell r="BO4913" t="str">
            <v>DUB-CGN</v>
          </cell>
          <cell r="BP4913">
            <v>232538.68368404391</v>
          </cell>
          <cell r="BT4913">
            <v>0</v>
          </cell>
          <cell r="BU4913">
            <v>1</v>
          </cell>
        </row>
        <row r="4914">
          <cell r="BO4914" t="str">
            <v>WRO-IEV</v>
          </cell>
          <cell r="BP4914">
            <v>43973.632315550101</v>
          </cell>
          <cell r="BT4914">
            <v>0</v>
          </cell>
          <cell r="BU4914">
            <v>1</v>
          </cell>
        </row>
        <row r="4915">
          <cell r="BO4915" t="str">
            <v>RIX-HAM</v>
          </cell>
          <cell r="BP4915">
            <v>100384.25271607892</v>
          </cell>
          <cell r="BT4915">
            <v>0</v>
          </cell>
          <cell r="BU4915">
            <v>1</v>
          </cell>
        </row>
        <row r="4916">
          <cell r="BO4916" t="str">
            <v>MAD-NCE</v>
          </cell>
          <cell r="BP4916">
            <v>263273.11920938198</v>
          </cell>
          <cell r="BT4916">
            <v>0</v>
          </cell>
          <cell r="BU4916">
            <v>1</v>
          </cell>
        </row>
        <row r="4917">
          <cell r="BO4917" t="str">
            <v>LIN-LCY</v>
          </cell>
          <cell r="BP4917">
            <v>1366968.7535098356</v>
          </cell>
          <cell r="BT4917">
            <v>0</v>
          </cell>
          <cell r="BU4917">
            <v>1</v>
          </cell>
        </row>
        <row r="4918">
          <cell r="BO4918" t="str">
            <v>STN-FNI</v>
          </cell>
          <cell r="BP4918">
            <v>59065.473482332498</v>
          </cell>
          <cell r="BT4918">
            <v>0</v>
          </cell>
          <cell r="BU4918">
            <v>1</v>
          </cell>
        </row>
        <row r="4919">
          <cell r="BO4919" t="str">
            <v>MAN-STR</v>
          </cell>
          <cell r="BP4919">
            <v>118104.541216249</v>
          </cell>
          <cell r="BT4919">
            <v>0</v>
          </cell>
          <cell r="BU4919">
            <v>1</v>
          </cell>
        </row>
        <row r="4920">
          <cell r="BO4920" t="str">
            <v>STR-NAP</v>
          </cell>
          <cell r="BP4920">
            <v>112169.7333225316</v>
          </cell>
          <cell r="BT4920">
            <v>0</v>
          </cell>
          <cell r="BU4920">
            <v>1</v>
          </cell>
        </row>
        <row r="4921">
          <cell r="BO4921" t="str">
            <v>EMA-CMF</v>
          </cell>
          <cell r="BP4921">
            <v>29522.319750262999</v>
          </cell>
          <cell r="BT4921">
            <v>0</v>
          </cell>
          <cell r="BU4921">
            <v>1</v>
          </cell>
        </row>
        <row r="4922">
          <cell r="BO4922" t="str">
            <v>MAN-BOD</v>
          </cell>
          <cell r="BP4922">
            <v>55239.165881967703</v>
          </cell>
          <cell r="BT4922">
            <v>0</v>
          </cell>
          <cell r="BU4922">
            <v>1</v>
          </cell>
        </row>
        <row r="4923">
          <cell r="BO4923" t="str">
            <v>BUD-DTM</v>
          </cell>
          <cell r="BP4923">
            <v>117178.644597023</v>
          </cell>
          <cell r="BT4923">
            <v>0</v>
          </cell>
          <cell r="BU4923">
            <v>1</v>
          </cell>
        </row>
        <row r="4924">
          <cell r="BO4924" t="str">
            <v>GDN-KBP</v>
          </cell>
          <cell r="BP4924">
            <v>29511.9043451199</v>
          </cell>
          <cell r="BT4924">
            <v>0</v>
          </cell>
          <cell r="BU4924">
            <v>1</v>
          </cell>
        </row>
        <row r="4925">
          <cell r="BO4925" t="str">
            <v>SXF-LGW</v>
          </cell>
          <cell r="BP4925">
            <v>365417.73236495</v>
          </cell>
          <cell r="BT4925">
            <v>0</v>
          </cell>
          <cell r="BU4925">
            <v>1</v>
          </cell>
        </row>
        <row r="4926">
          <cell r="BO4926" t="str">
            <v>SOF-TSF</v>
          </cell>
          <cell r="BP4926">
            <v>58981.689986729099</v>
          </cell>
          <cell r="BT4926">
            <v>0</v>
          </cell>
          <cell r="BU4926">
            <v>1</v>
          </cell>
        </row>
        <row r="4927">
          <cell r="BO4927" t="str">
            <v>BCN-VCE</v>
          </cell>
          <cell r="BP4927">
            <v>833084.63354559406</v>
          </cell>
          <cell r="BT4927">
            <v>0</v>
          </cell>
          <cell r="BU4927">
            <v>1</v>
          </cell>
        </row>
        <row r="4928">
          <cell r="BO4928" t="str">
            <v>ZRH-BEG</v>
          </cell>
          <cell r="BP4928">
            <v>379666.71510494512</v>
          </cell>
          <cell r="BT4928">
            <v>0</v>
          </cell>
          <cell r="BU4928">
            <v>1</v>
          </cell>
        </row>
        <row r="4929">
          <cell r="BO4929" t="str">
            <v>INN-STN</v>
          </cell>
          <cell r="BP4929">
            <v>29251.0126391011</v>
          </cell>
          <cell r="BT4929">
            <v>0</v>
          </cell>
          <cell r="BU4929">
            <v>1</v>
          </cell>
        </row>
        <row r="4930">
          <cell r="BO4930" t="str">
            <v>LTN-CPH</v>
          </cell>
          <cell r="BP4930">
            <v>206308.63631572801</v>
          </cell>
          <cell r="BT4930">
            <v>0</v>
          </cell>
          <cell r="BU4930">
            <v>1</v>
          </cell>
        </row>
        <row r="4931">
          <cell r="BO4931" t="str">
            <v>ATH-PMO</v>
          </cell>
          <cell r="BP4931">
            <v>58942.646247414901</v>
          </cell>
          <cell r="BT4931">
            <v>0</v>
          </cell>
          <cell r="BU4931">
            <v>1</v>
          </cell>
        </row>
        <row r="4932">
          <cell r="BO4932" t="str">
            <v>ZRH-CPH</v>
          </cell>
          <cell r="BP4932">
            <v>1068091.9962737705</v>
          </cell>
          <cell r="BT4932">
            <v>0</v>
          </cell>
          <cell r="BU4932">
            <v>1</v>
          </cell>
        </row>
        <row r="4933">
          <cell r="BO4933" t="str">
            <v>LTN-MUC</v>
          </cell>
          <cell r="BP4933">
            <v>82697.268047135803</v>
          </cell>
          <cell r="BT4933">
            <v>0</v>
          </cell>
          <cell r="BU4933">
            <v>1</v>
          </cell>
        </row>
        <row r="4934">
          <cell r="BO4934" t="str">
            <v>HAM-BUD</v>
          </cell>
          <cell r="BP4934">
            <v>211727.55788001529</v>
          </cell>
          <cell r="BT4934">
            <v>0</v>
          </cell>
          <cell r="BU4934">
            <v>1</v>
          </cell>
        </row>
        <row r="4935">
          <cell r="BO4935" t="str">
            <v>WAW-ODS</v>
          </cell>
          <cell r="BP4935">
            <v>77202.039538555691</v>
          </cell>
          <cell r="BT4935">
            <v>0</v>
          </cell>
          <cell r="BU4935">
            <v>1</v>
          </cell>
        </row>
        <row r="4936">
          <cell r="BO4936" t="str">
            <v>LGW-MRS</v>
          </cell>
          <cell r="BP4936">
            <v>141141.6578649515</v>
          </cell>
          <cell r="BT4936">
            <v>0</v>
          </cell>
          <cell r="BU4936">
            <v>1</v>
          </cell>
        </row>
        <row r="4937">
          <cell r="BO4937" t="str">
            <v>LTN-SXF</v>
          </cell>
          <cell r="BP4937">
            <v>261774.17317746169</v>
          </cell>
          <cell r="BT4937">
            <v>0</v>
          </cell>
          <cell r="BU4937">
            <v>1</v>
          </cell>
        </row>
        <row r="4938">
          <cell r="BO4938" t="str">
            <v>VRN-CTA</v>
          </cell>
          <cell r="BP4938">
            <v>579316.65412810689</v>
          </cell>
          <cell r="BT4938">
            <v>1</v>
          </cell>
          <cell r="BU4938">
            <v>0</v>
          </cell>
        </row>
        <row r="4939">
          <cell r="BO4939" t="str">
            <v>BGO-SZZ</v>
          </cell>
          <cell r="BP4939">
            <v>58438.9688794467</v>
          </cell>
          <cell r="BT4939">
            <v>0</v>
          </cell>
          <cell r="BU4939">
            <v>1</v>
          </cell>
        </row>
        <row r="4940">
          <cell r="BO4940" t="str">
            <v>TXL-LHR</v>
          </cell>
          <cell r="BP4940">
            <v>2017283.3419133164</v>
          </cell>
          <cell r="BT4940">
            <v>0</v>
          </cell>
          <cell r="BU4940">
            <v>1</v>
          </cell>
        </row>
        <row r="4941">
          <cell r="BO4941" t="str">
            <v>TRN-LTN</v>
          </cell>
          <cell r="BP4941">
            <v>109630.3954950765</v>
          </cell>
          <cell r="BT4941">
            <v>0</v>
          </cell>
          <cell r="BU4941">
            <v>1</v>
          </cell>
        </row>
        <row r="4942">
          <cell r="BO4942" t="str">
            <v>CGN-WMI</v>
          </cell>
          <cell r="BP4942">
            <v>132462.715732034</v>
          </cell>
          <cell r="BT4942">
            <v>0</v>
          </cell>
          <cell r="BU4942">
            <v>1</v>
          </cell>
        </row>
        <row r="4943">
          <cell r="BO4943" t="str">
            <v>STR-BEG</v>
          </cell>
          <cell r="BP4943">
            <v>41753.016889222803</v>
          </cell>
          <cell r="BT4943">
            <v>0</v>
          </cell>
          <cell r="BU4943">
            <v>1</v>
          </cell>
        </row>
        <row r="4944">
          <cell r="BO4944" t="str">
            <v>GOA-TIA</v>
          </cell>
          <cell r="BP4944">
            <v>44698.719177273902</v>
          </cell>
          <cell r="BT4944">
            <v>0</v>
          </cell>
          <cell r="BU4944">
            <v>1</v>
          </cell>
        </row>
        <row r="4945">
          <cell r="BO4945" t="str">
            <v>STN-BIQ</v>
          </cell>
          <cell r="BP4945">
            <v>58833.245367073701</v>
          </cell>
          <cell r="BT4945">
            <v>0</v>
          </cell>
          <cell r="BU4945">
            <v>1</v>
          </cell>
        </row>
        <row r="4946">
          <cell r="BO4946" t="str">
            <v>CDG-LJU</v>
          </cell>
          <cell r="BP4946">
            <v>163081.03673281262</v>
          </cell>
          <cell r="BT4946">
            <v>0</v>
          </cell>
          <cell r="BU4946">
            <v>1</v>
          </cell>
        </row>
        <row r="4947">
          <cell r="BO4947" t="str">
            <v>LGW-LIN</v>
          </cell>
          <cell r="BP4947">
            <v>558422.78512867901</v>
          </cell>
          <cell r="BT4947">
            <v>0</v>
          </cell>
          <cell r="BU4947">
            <v>1</v>
          </cell>
        </row>
        <row r="4948">
          <cell r="BO4948" t="str">
            <v>VIE-VNO</v>
          </cell>
          <cell r="BP4948">
            <v>106846.7786071021</v>
          </cell>
          <cell r="BT4948">
            <v>0</v>
          </cell>
          <cell r="BU4948">
            <v>1</v>
          </cell>
        </row>
        <row r="4949">
          <cell r="BO4949" t="str">
            <v>MAN-BSL</v>
          </cell>
          <cell r="BP4949">
            <v>113337.5797563052</v>
          </cell>
          <cell r="BT4949">
            <v>0</v>
          </cell>
          <cell r="BU4949">
            <v>1</v>
          </cell>
        </row>
        <row r="4950">
          <cell r="BO4950" t="str">
            <v>FMM-TGD</v>
          </cell>
          <cell r="BP4950">
            <v>29166.449377617399</v>
          </cell>
          <cell r="BT4950">
            <v>0</v>
          </cell>
          <cell r="BU4950">
            <v>1</v>
          </cell>
        </row>
        <row r="4951">
          <cell r="BO4951" t="str">
            <v>BHX-GNB</v>
          </cell>
          <cell r="BP4951">
            <v>87923.581817871003</v>
          </cell>
          <cell r="BT4951">
            <v>0</v>
          </cell>
          <cell r="BU4951">
            <v>1</v>
          </cell>
        </row>
        <row r="4952">
          <cell r="BO4952" t="str">
            <v>MUC-LHR</v>
          </cell>
          <cell r="BP4952">
            <v>2857276.1091920189</v>
          </cell>
          <cell r="BT4952">
            <v>0</v>
          </cell>
          <cell r="BU4952">
            <v>1</v>
          </cell>
        </row>
        <row r="4953">
          <cell r="BO4953" t="str">
            <v>PSA-EIN</v>
          </cell>
          <cell r="BP4953">
            <v>117509.290612415</v>
          </cell>
          <cell r="BT4953">
            <v>0</v>
          </cell>
          <cell r="BU4953">
            <v>1</v>
          </cell>
        </row>
        <row r="4954">
          <cell r="BO4954" t="str">
            <v>LGW-INN</v>
          </cell>
          <cell r="BP4954">
            <v>868954.75432123372</v>
          </cell>
          <cell r="BT4954">
            <v>0</v>
          </cell>
          <cell r="BU4954">
            <v>1</v>
          </cell>
        </row>
        <row r="4955">
          <cell r="BO4955" t="str">
            <v>VNO-LEJ</v>
          </cell>
          <cell r="BP4955">
            <v>113268.72996333901</v>
          </cell>
          <cell r="BT4955">
            <v>0</v>
          </cell>
          <cell r="BU4955">
            <v>1</v>
          </cell>
        </row>
        <row r="4956">
          <cell r="BO4956" t="str">
            <v>TSF-CTA</v>
          </cell>
          <cell r="BP4956">
            <v>323021.69114600698</v>
          </cell>
          <cell r="BT4956">
            <v>1</v>
          </cell>
          <cell r="BU4956">
            <v>0</v>
          </cell>
        </row>
        <row r="4957">
          <cell r="BO4957" t="str">
            <v>BZG-KBP</v>
          </cell>
          <cell r="BP4957">
            <v>29353.760207158699</v>
          </cell>
          <cell r="BT4957">
            <v>0</v>
          </cell>
          <cell r="BU4957">
            <v>1</v>
          </cell>
        </row>
        <row r="4958">
          <cell r="BO4958" t="str">
            <v>HEL-WAW</v>
          </cell>
          <cell r="BP4958">
            <v>253425.51308071517</v>
          </cell>
          <cell r="BT4958">
            <v>0</v>
          </cell>
          <cell r="BU4958">
            <v>1</v>
          </cell>
        </row>
        <row r="4959">
          <cell r="BO4959" t="str">
            <v>CTA-TRS</v>
          </cell>
          <cell r="BP4959">
            <v>102724.68162891</v>
          </cell>
          <cell r="BT4959">
            <v>1</v>
          </cell>
          <cell r="BU4959">
            <v>0</v>
          </cell>
        </row>
        <row r="4960">
          <cell r="BO4960" t="str">
            <v>BHX-CMF</v>
          </cell>
          <cell r="BP4960">
            <v>41021.367601256999</v>
          </cell>
          <cell r="BT4960">
            <v>0</v>
          </cell>
          <cell r="BU4960">
            <v>1</v>
          </cell>
        </row>
        <row r="4961">
          <cell r="BO4961" t="str">
            <v>BOH-TRN</v>
          </cell>
          <cell r="BP4961">
            <v>29347.8228844607</v>
          </cell>
          <cell r="BT4961">
            <v>0</v>
          </cell>
          <cell r="BU4961">
            <v>1</v>
          </cell>
        </row>
        <row r="4962">
          <cell r="BO4962" t="str">
            <v>MXP-KTW</v>
          </cell>
          <cell r="BP4962">
            <v>58674.715324217897</v>
          </cell>
          <cell r="BT4962">
            <v>0</v>
          </cell>
          <cell r="BU4962">
            <v>1</v>
          </cell>
        </row>
        <row r="4963">
          <cell r="BO4963" t="str">
            <v>EMA-LEJ</v>
          </cell>
          <cell r="BP4963">
            <v>632237.33281726821</v>
          </cell>
          <cell r="BT4963">
            <v>0</v>
          </cell>
          <cell r="BU4963">
            <v>1</v>
          </cell>
        </row>
        <row r="4964">
          <cell r="BO4964" t="str">
            <v/>
          </cell>
          <cell r="BP4964">
            <v>0</v>
          </cell>
          <cell r="BT4964">
            <v>0</v>
          </cell>
          <cell r="BU4964">
            <v>1</v>
          </cell>
        </row>
        <row r="4965">
          <cell r="BO4965" t="str">
            <v>LGW-TXL</v>
          </cell>
          <cell r="BP4965">
            <v>561117.88519095059</v>
          </cell>
          <cell r="BT4965">
            <v>0</v>
          </cell>
          <cell r="BU4965">
            <v>1</v>
          </cell>
        </row>
        <row r="4966">
          <cell r="BO4966" t="str">
            <v>BSL-KRK</v>
          </cell>
          <cell r="BP4966">
            <v>83992.110856479194</v>
          </cell>
          <cell r="BT4966">
            <v>0</v>
          </cell>
          <cell r="BU4966">
            <v>1</v>
          </cell>
        </row>
        <row r="4967">
          <cell r="BO4967" t="str">
            <v>PSA-MLA</v>
          </cell>
          <cell r="BP4967">
            <v>58663.681382078299</v>
          </cell>
          <cell r="BT4967">
            <v>0</v>
          </cell>
          <cell r="BU4967">
            <v>1</v>
          </cell>
        </row>
        <row r="4968">
          <cell r="BO4968" t="str">
            <v>VCE-AMS</v>
          </cell>
          <cell r="BP4968">
            <v>636171.96614363347</v>
          </cell>
          <cell r="BT4968">
            <v>0</v>
          </cell>
          <cell r="BU4968">
            <v>1</v>
          </cell>
        </row>
        <row r="4969">
          <cell r="BO4969" t="str">
            <v>GDN-AMS</v>
          </cell>
          <cell r="BP4969">
            <v>316784.42358610203</v>
          </cell>
          <cell r="BT4969">
            <v>0</v>
          </cell>
          <cell r="BU4969">
            <v>1</v>
          </cell>
        </row>
        <row r="4970">
          <cell r="BO4970" t="str">
            <v>VIE-KIV</v>
          </cell>
          <cell r="BP4970">
            <v>72034.384398300797</v>
          </cell>
          <cell r="BT4970">
            <v>0</v>
          </cell>
          <cell r="BU4970">
            <v>1</v>
          </cell>
        </row>
        <row r="4971">
          <cell r="BO4971" t="str">
            <v>MXP-LHR</v>
          </cell>
          <cell r="BP4971">
            <v>653143.60923234932</v>
          </cell>
          <cell r="BT4971">
            <v>0</v>
          </cell>
          <cell r="BU4971">
            <v>1</v>
          </cell>
        </row>
        <row r="4972">
          <cell r="BO4972" t="str">
            <v>FCO-PRG</v>
          </cell>
          <cell r="BP4972">
            <v>466845.17429095221</v>
          </cell>
          <cell r="BT4972">
            <v>0</v>
          </cell>
          <cell r="BU4972">
            <v>1</v>
          </cell>
        </row>
        <row r="4973">
          <cell r="BO4973" t="str">
            <v>SVG-LGW</v>
          </cell>
          <cell r="BP4973">
            <v>175865.923289247</v>
          </cell>
          <cell r="BT4973">
            <v>0</v>
          </cell>
          <cell r="BU4973">
            <v>1</v>
          </cell>
        </row>
        <row r="4974">
          <cell r="BO4974" t="str">
            <v>BGY-TIA</v>
          </cell>
          <cell r="BP4974">
            <v>99008.029063825292</v>
          </cell>
          <cell r="BT4974">
            <v>0</v>
          </cell>
          <cell r="BU4974">
            <v>1</v>
          </cell>
        </row>
        <row r="4975">
          <cell r="BO4975" t="str">
            <v>KTW-NYO</v>
          </cell>
          <cell r="BP4975">
            <v>29078.729464330299</v>
          </cell>
          <cell r="BT4975">
            <v>0</v>
          </cell>
          <cell r="BU4975">
            <v>1</v>
          </cell>
        </row>
        <row r="4976">
          <cell r="BO4976" t="str">
            <v>GDN-EIN</v>
          </cell>
          <cell r="BP4976">
            <v>218064.54170705</v>
          </cell>
          <cell r="BT4976">
            <v>0</v>
          </cell>
          <cell r="BU4976">
            <v>1</v>
          </cell>
        </row>
        <row r="4977">
          <cell r="BO4977" t="str">
            <v>CPH-INN</v>
          </cell>
          <cell r="BP4977">
            <v>60813.558261718696</v>
          </cell>
          <cell r="BT4977">
            <v>0</v>
          </cell>
          <cell r="BU4977">
            <v>1</v>
          </cell>
        </row>
        <row r="4978">
          <cell r="BO4978" t="str">
            <v>GOA-CTA</v>
          </cell>
          <cell r="BP4978">
            <v>67069.389891981395</v>
          </cell>
          <cell r="BT4978">
            <v>1</v>
          </cell>
          <cell r="BU4978">
            <v>0</v>
          </cell>
        </row>
        <row r="4979">
          <cell r="BO4979" t="str">
            <v>MXP-STN</v>
          </cell>
          <cell r="BP4979">
            <v>409857.48591988499</v>
          </cell>
          <cell r="BT4979">
            <v>0</v>
          </cell>
          <cell r="BU4979">
            <v>1</v>
          </cell>
        </row>
        <row r="4980">
          <cell r="BO4980" t="str">
            <v>PRG-CIA</v>
          </cell>
          <cell r="BP4980">
            <v>204909.567317048</v>
          </cell>
          <cell r="BT4980">
            <v>0</v>
          </cell>
          <cell r="BU4980">
            <v>1</v>
          </cell>
        </row>
        <row r="4981">
          <cell r="BO4981" t="str">
            <v>VLC-CMN</v>
          </cell>
          <cell r="BP4981">
            <v>22314.474660949032</v>
          </cell>
          <cell r="BT4981">
            <v>0</v>
          </cell>
          <cell r="BU4981">
            <v>1</v>
          </cell>
        </row>
        <row r="4982">
          <cell r="BO4982" t="str">
            <v>BCN-TNG</v>
          </cell>
          <cell r="BP4982">
            <v>159677.97613073199</v>
          </cell>
          <cell r="BT4982">
            <v>0</v>
          </cell>
          <cell r="BU4982">
            <v>1</v>
          </cell>
        </row>
        <row r="4983">
          <cell r="BO4983" t="str">
            <v>SVQ-BOD</v>
          </cell>
          <cell r="BP4983">
            <v>58517.536401532503</v>
          </cell>
          <cell r="BT4983">
            <v>0</v>
          </cell>
          <cell r="BU4983">
            <v>1</v>
          </cell>
        </row>
        <row r="4984">
          <cell r="BO4984" t="str">
            <v>FRA-SPU</v>
          </cell>
          <cell r="BP4984">
            <v>205276.33046179501</v>
          </cell>
          <cell r="BT4984">
            <v>0</v>
          </cell>
          <cell r="BU4984">
            <v>1</v>
          </cell>
        </row>
        <row r="4985">
          <cell r="BO4985" t="str">
            <v>LCA-ATH</v>
          </cell>
          <cell r="BP4985">
            <v>1737519.8588169152</v>
          </cell>
          <cell r="BT4985">
            <v>0</v>
          </cell>
          <cell r="BU4985">
            <v>1</v>
          </cell>
        </row>
        <row r="4986">
          <cell r="BO4986" t="str">
            <v>OPO-CCF</v>
          </cell>
          <cell r="BP4986">
            <v>58502.485029730902</v>
          </cell>
          <cell r="BT4986">
            <v>0</v>
          </cell>
          <cell r="BU4986">
            <v>1</v>
          </cell>
        </row>
        <row r="4987">
          <cell r="BO4987" t="str">
            <v>MRS-BES</v>
          </cell>
          <cell r="BP4987">
            <v>204707.35099318199</v>
          </cell>
          <cell r="BT4987">
            <v>0</v>
          </cell>
          <cell r="BU4987">
            <v>1</v>
          </cell>
        </row>
        <row r="4988">
          <cell r="BO4988" t="str">
            <v>MXP-BDS</v>
          </cell>
          <cell r="BP4988">
            <v>111639.4866792088</v>
          </cell>
          <cell r="BT4988">
            <v>1</v>
          </cell>
          <cell r="BU4988">
            <v>0</v>
          </cell>
        </row>
        <row r="4989">
          <cell r="BO4989" t="str">
            <v>HEL-IVL</v>
          </cell>
          <cell r="BP4989">
            <v>1018026.2396670887</v>
          </cell>
          <cell r="BT4989">
            <v>0</v>
          </cell>
          <cell r="BU4989">
            <v>1</v>
          </cell>
        </row>
        <row r="4990">
          <cell r="BO4990" t="str">
            <v>NCE-MIR</v>
          </cell>
          <cell r="BP4990">
            <v>94074.487245414406</v>
          </cell>
          <cell r="BT4990">
            <v>0</v>
          </cell>
          <cell r="BU4990">
            <v>1</v>
          </cell>
        </row>
        <row r="4991">
          <cell r="BO4991" t="str">
            <v>CPH-ABZ</v>
          </cell>
          <cell r="BP4991">
            <v>75764.521505751196</v>
          </cell>
          <cell r="BT4991">
            <v>0</v>
          </cell>
          <cell r="BU4991">
            <v>1</v>
          </cell>
        </row>
        <row r="4992">
          <cell r="BO4992" t="str">
            <v>RTM-KLU</v>
          </cell>
          <cell r="BP4992">
            <v>28563.255235578101</v>
          </cell>
          <cell r="BT4992">
            <v>0</v>
          </cell>
          <cell r="BU4992">
            <v>1</v>
          </cell>
        </row>
        <row r="4993">
          <cell r="BO4993" t="str">
            <v>GDN-SVG</v>
          </cell>
          <cell r="BP4993">
            <v>116022.74372698599</v>
          </cell>
          <cell r="BT4993">
            <v>0</v>
          </cell>
          <cell r="BU4993">
            <v>1</v>
          </cell>
        </row>
        <row r="4994">
          <cell r="BO4994" t="str">
            <v>AMS-GOA</v>
          </cell>
          <cell r="BP4994">
            <v>98172.789544783591</v>
          </cell>
          <cell r="BT4994">
            <v>0</v>
          </cell>
          <cell r="BU4994">
            <v>1</v>
          </cell>
        </row>
        <row r="4995">
          <cell r="BO4995" t="str">
            <v>LHR-BIO</v>
          </cell>
          <cell r="BP4995">
            <v>159440.07384515594</v>
          </cell>
          <cell r="BT4995">
            <v>0</v>
          </cell>
          <cell r="BU4995">
            <v>1</v>
          </cell>
        </row>
        <row r="4996">
          <cell r="BO4996" t="str">
            <v>AJA-CDG</v>
          </cell>
          <cell r="BP4996">
            <v>74384.075946783836</v>
          </cell>
          <cell r="BT4996">
            <v>0</v>
          </cell>
          <cell r="BU4996">
            <v>1</v>
          </cell>
        </row>
        <row r="4997">
          <cell r="BO4997" t="str">
            <v>LTN-TLS</v>
          </cell>
          <cell r="BP4997">
            <v>56302.550679704</v>
          </cell>
          <cell r="BT4997">
            <v>0</v>
          </cell>
          <cell r="BU4997">
            <v>1</v>
          </cell>
        </row>
        <row r="4998">
          <cell r="BO4998" t="str">
            <v>DUS-KRK</v>
          </cell>
          <cell r="BP4998">
            <v>199531.51687011259</v>
          </cell>
          <cell r="BT4998">
            <v>0</v>
          </cell>
          <cell r="BU4998">
            <v>1</v>
          </cell>
        </row>
        <row r="4999">
          <cell r="BO4999" t="str">
            <v>SUF-LIN</v>
          </cell>
          <cell r="BP4999">
            <v>300527.48622833099</v>
          </cell>
          <cell r="BT4999">
            <v>1</v>
          </cell>
          <cell r="BU4999">
            <v>0</v>
          </cell>
        </row>
        <row r="5000">
          <cell r="BO5000" t="str">
            <v>VIE-BRU</v>
          </cell>
          <cell r="BP5000">
            <v>1090245.7687452768</v>
          </cell>
          <cell r="BT5000">
            <v>0</v>
          </cell>
          <cell r="BU5000">
            <v>1</v>
          </cell>
        </row>
        <row r="5001">
          <cell r="BO5001" t="str">
            <v>OTP-WAW</v>
          </cell>
          <cell r="BP5001">
            <v>344123.29486414569</v>
          </cell>
          <cell r="BT5001">
            <v>0</v>
          </cell>
          <cell r="BU5001">
            <v>1</v>
          </cell>
        </row>
        <row r="5002">
          <cell r="BO5002" t="str">
            <v>BGY-SUF</v>
          </cell>
          <cell r="BP5002">
            <v>569074.26082787104</v>
          </cell>
          <cell r="BT5002">
            <v>1</v>
          </cell>
          <cell r="BU5002">
            <v>0</v>
          </cell>
        </row>
        <row r="5003">
          <cell r="BO5003" t="str">
            <v>FCO-SOF</v>
          </cell>
          <cell r="BP5003">
            <v>186521.31601378281</v>
          </cell>
          <cell r="BT5003">
            <v>0</v>
          </cell>
          <cell r="BU5003">
            <v>1</v>
          </cell>
        </row>
        <row r="5004">
          <cell r="BO5004" t="str">
            <v>GDN-IEV</v>
          </cell>
          <cell r="BP5004">
            <v>28951.006331472701</v>
          </cell>
          <cell r="BT5004">
            <v>0</v>
          </cell>
          <cell r="BU5004">
            <v>1</v>
          </cell>
        </row>
        <row r="5005">
          <cell r="BO5005" t="str">
            <v>AMS-BOD</v>
          </cell>
          <cell r="BP5005">
            <v>517648.44444284949</v>
          </cell>
          <cell r="BT5005">
            <v>0</v>
          </cell>
          <cell r="BU5005">
            <v>1</v>
          </cell>
        </row>
        <row r="5006">
          <cell r="BO5006" t="str">
            <v>SVQ-TLS</v>
          </cell>
          <cell r="BP5006">
            <v>112887.03764745849</v>
          </cell>
          <cell r="BT5006">
            <v>0</v>
          </cell>
          <cell r="BU5006">
            <v>1</v>
          </cell>
        </row>
        <row r="5007">
          <cell r="BO5007" t="str">
            <v>GVA-VLC</v>
          </cell>
          <cell r="BP5007">
            <v>0</v>
          </cell>
          <cell r="BT5007">
            <v>0</v>
          </cell>
          <cell r="BU5007">
            <v>1</v>
          </cell>
        </row>
        <row r="5008">
          <cell r="BO5008" t="str">
            <v>STN-TLS</v>
          </cell>
          <cell r="BP5008">
            <v>408035.30723419599</v>
          </cell>
          <cell r="BT5008">
            <v>0</v>
          </cell>
          <cell r="BU5008">
            <v>1</v>
          </cell>
        </row>
        <row r="5009">
          <cell r="BO5009" t="str">
            <v>VCE-CTA</v>
          </cell>
          <cell r="BP5009">
            <v>779567.48389835306</v>
          </cell>
          <cell r="BT5009">
            <v>1</v>
          </cell>
          <cell r="BU5009">
            <v>0</v>
          </cell>
        </row>
        <row r="5010">
          <cell r="BO5010" t="str">
            <v>STN-TRN</v>
          </cell>
          <cell r="BP5010">
            <v>349612.64262617403</v>
          </cell>
          <cell r="BT5010">
            <v>0</v>
          </cell>
          <cell r="BU5010">
            <v>1</v>
          </cell>
        </row>
        <row r="5011">
          <cell r="BO5011" t="str">
            <v>RIX-BLL</v>
          </cell>
          <cell r="BP5011">
            <v>39548.663036305901</v>
          </cell>
          <cell r="BT5011">
            <v>0</v>
          </cell>
          <cell r="BU5011">
            <v>1</v>
          </cell>
        </row>
        <row r="5012">
          <cell r="BO5012" t="str">
            <v>VLC-TRN</v>
          </cell>
          <cell r="BP5012">
            <v>58265.179090680504</v>
          </cell>
          <cell r="BT5012">
            <v>0</v>
          </cell>
          <cell r="BU5012">
            <v>1</v>
          </cell>
        </row>
        <row r="5013">
          <cell r="BO5013" t="str">
            <v>BHX-ZRH</v>
          </cell>
          <cell r="BP5013">
            <v>326010.72155127558</v>
          </cell>
          <cell r="BT5013">
            <v>0</v>
          </cell>
          <cell r="BU5013">
            <v>1</v>
          </cell>
        </row>
        <row r="5014">
          <cell r="BO5014" t="str">
            <v>DUS-ZAG</v>
          </cell>
          <cell r="BP5014">
            <v>55252.391340802598</v>
          </cell>
          <cell r="BT5014">
            <v>0</v>
          </cell>
          <cell r="BU5014">
            <v>1</v>
          </cell>
        </row>
        <row r="5015">
          <cell r="BO5015" t="str">
            <v>VCE-HAM</v>
          </cell>
          <cell r="BP5015">
            <v>83331.366338960099</v>
          </cell>
          <cell r="BT5015">
            <v>0</v>
          </cell>
          <cell r="BU5015">
            <v>1</v>
          </cell>
        </row>
        <row r="5016">
          <cell r="BO5016" t="str">
            <v>NAP-BSL</v>
          </cell>
          <cell r="BP5016">
            <v>113833.39616185389</v>
          </cell>
          <cell r="BT5016">
            <v>0</v>
          </cell>
          <cell r="BU5016">
            <v>1</v>
          </cell>
        </row>
        <row r="5017">
          <cell r="BO5017" t="str">
            <v>LYS-NAP</v>
          </cell>
          <cell r="BP5017">
            <v>54425.731987735497</v>
          </cell>
          <cell r="BT5017">
            <v>0</v>
          </cell>
          <cell r="BU5017">
            <v>1</v>
          </cell>
        </row>
        <row r="5018">
          <cell r="BO5018" t="str">
            <v>MLA-SKP</v>
          </cell>
          <cell r="BP5018">
            <v>43267.803442396602</v>
          </cell>
          <cell r="BT5018">
            <v>0</v>
          </cell>
          <cell r="BU5018">
            <v>1</v>
          </cell>
        </row>
        <row r="5019">
          <cell r="BO5019" t="str">
            <v>MXP-TGD</v>
          </cell>
          <cell r="BP5019">
            <v>28826.2050281786</v>
          </cell>
          <cell r="BT5019">
            <v>0</v>
          </cell>
          <cell r="BU5019">
            <v>1</v>
          </cell>
        </row>
        <row r="5020">
          <cell r="BO5020" t="str">
            <v>KRN-ARN</v>
          </cell>
          <cell r="BP5020">
            <v>717128.32044354675</v>
          </cell>
          <cell r="BT5020">
            <v>0</v>
          </cell>
          <cell r="BU5020">
            <v>1</v>
          </cell>
        </row>
        <row r="5021">
          <cell r="BO5021" t="str">
            <v>WAW-STR</v>
          </cell>
          <cell r="BP5021">
            <v>242027.04512050893</v>
          </cell>
          <cell r="BT5021">
            <v>0</v>
          </cell>
          <cell r="BU5021">
            <v>1</v>
          </cell>
        </row>
        <row r="5022">
          <cell r="BO5022" t="str">
            <v>DUB-DUS</v>
          </cell>
          <cell r="BP5022">
            <v>274203.01559642988</v>
          </cell>
          <cell r="BT5022">
            <v>0</v>
          </cell>
          <cell r="BU5022">
            <v>1</v>
          </cell>
        </row>
        <row r="5023">
          <cell r="BO5023" t="str">
            <v>BGO-LPL</v>
          </cell>
          <cell r="BP5023">
            <v>13124.771576217599</v>
          </cell>
          <cell r="BT5023">
            <v>0</v>
          </cell>
          <cell r="BU5023">
            <v>1</v>
          </cell>
        </row>
        <row r="5024">
          <cell r="BO5024" t="str">
            <v>BRS-TLS</v>
          </cell>
          <cell r="BP5024">
            <v>81484.750312769698</v>
          </cell>
          <cell r="BT5024">
            <v>0</v>
          </cell>
          <cell r="BU5024">
            <v>1</v>
          </cell>
        </row>
        <row r="5025">
          <cell r="BO5025" t="str">
            <v>CPH-STN</v>
          </cell>
          <cell r="BP5025">
            <v>537044.03336436104</v>
          </cell>
          <cell r="BT5025">
            <v>0</v>
          </cell>
          <cell r="BU5025">
            <v>1</v>
          </cell>
        </row>
        <row r="5026">
          <cell r="BO5026" t="str">
            <v>MUC-LGW</v>
          </cell>
          <cell r="BP5026">
            <v>405932.17638679943</v>
          </cell>
          <cell r="BT5026">
            <v>0</v>
          </cell>
          <cell r="BU5026">
            <v>1</v>
          </cell>
        </row>
        <row r="5027">
          <cell r="BO5027" t="str">
            <v>TXL-LCY</v>
          </cell>
          <cell r="BP5027">
            <v>393934.14488854806</v>
          </cell>
          <cell r="BT5027">
            <v>0</v>
          </cell>
          <cell r="BU5027">
            <v>1</v>
          </cell>
        </row>
        <row r="5028">
          <cell r="BO5028" t="str">
            <v>LGW-AAR</v>
          </cell>
          <cell r="BP5028">
            <v>54227.806065609497</v>
          </cell>
          <cell r="BT5028">
            <v>0</v>
          </cell>
          <cell r="BU5028">
            <v>1</v>
          </cell>
        </row>
        <row r="5029">
          <cell r="BO5029" t="str">
            <v>BGY-POZ</v>
          </cell>
          <cell r="BP5029">
            <v>57967.282329330599</v>
          </cell>
          <cell r="BT5029">
            <v>0</v>
          </cell>
          <cell r="BU5029">
            <v>1</v>
          </cell>
        </row>
        <row r="5030">
          <cell r="BO5030" t="str">
            <v>STN-MUC</v>
          </cell>
          <cell r="BP5030">
            <v>278446.78224984399</v>
          </cell>
          <cell r="BT5030">
            <v>0</v>
          </cell>
          <cell r="BU5030">
            <v>1</v>
          </cell>
        </row>
        <row r="5031">
          <cell r="BO5031" t="str">
            <v>VIE-LYS</v>
          </cell>
          <cell r="BP5031">
            <v>273605.94288876408</v>
          </cell>
          <cell r="BT5031">
            <v>0</v>
          </cell>
          <cell r="BU5031">
            <v>1</v>
          </cell>
        </row>
        <row r="5032">
          <cell r="BO5032" t="str">
            <v>MAD-LYS</v>
          </cell>
          <cell r="BP5032">
            <v>515837.90313399798</v>
          </cell>
          <cell r="BT5032">
            <v>0</v>
          </cell>
          <cell r="BU5032">
            <v>1</v>
          </cell>
        </row>
        <row r="5033">
          <cell r="BO5033" t="str">
            <v>TLS-FCO</v>
          </cell>
          <cell r="BP5033">
            <v>252120.04009638898</v>
          </cell>
          <cell r="BT5033">
            <v>0</v>
          </cell>
          <cell r="BU5033">
            <v>1</v>
          </cell>
        </row>
        <row r="5034">
          <cell r="BO5034" t="str">
            <v>MXP-BEG</v>
          </cell>
          <cell r="BP5034">
            <v>82172.084954029502</v>
          </cell>
          <cell r="BT5034">
            <v>0</v>
          </cell>
          <cell r="BU5034">
            <v>1</v>
          </cell>
        </row>
        <row r="5035">
          <cell r="BO5035" t="str">
            <v>SVG-LHR</v>
          </cell>
          <cell r="BP5035">
            <v>284896.03657368757</v>
          </cell>
          <cell r="BT5035">
            <v>0</v>
          </cell>
          <cell r="BU5035">
            <v>1</v>
          </cell>
        </row>
        <row r="5036">
          <cell r="BO5036" t="str">
            <v>BUD-KBP</v>
          </cell>
          <cell r="BP5036">
            <v>101322.266744776</v>
          </cell>
          <cell r="BT5036">
            <v>0</v>
          </cell>
          <cell r="BU5036">
            <v>1</v>
          </cell>
        </row>
        <row r="5037">
          <cell r="BO5037" t="str">
            <v>CLJ-MUC</v>
          </cell>
          <cell r="BP5037">
            <v>383065.11469163682</v>
          </cell>
          <cell r="BT5037">
            <v>0</v>
          </cell>
          <cell r="BU5037">
            <v>1</v>
          </cell>
        </row>
        <row r="5038">
          <cell r="BO5038" t="str">
            <v>EMA-GVA</v>
          </cell>
          <cell r="BP5038">
            <v>27917.165433787999</v>
          </cell>
          <cell r="BT5038">
            <v>0</v>
          </cell>
          <cell r="BU5038">
            <v>1</v>
          </cell>
        </row>
        <row r="5039">
          <cell r="BO5039" t="str">
            <v>BOD-DUS</v>
          </cell>
          <cell r="BP5039">
            <v>53850.024107283898</v>
          </cell>
          <cell r="BT5039">
            <v>0</v>
          </cell>
          <cell r="BU5039">
            <v>1</v>
          </cell>
        </row>
        <row r="5040">
          <cell r="BO5040" t="str">
            <v>RIX-TAT</v>
          </cell>
          <cell r="BP5040">
            <v>13051.463993961701</v>
          </cell>
          <cell r="BT5040">
            <v>0</v>
          </cell>
          <cell r="BU5040">
            <v>1</v>
          </cell>
        </row>
        <row r="5041">
          <cell r="BO5041" t="str">
            <v>SXF-STN</v>
          </cell>
          <cell r="BP5041">
            <v>911040.67083183618</v>
          </cell>
          <cell r="BT5041">
            <v>0</v>
          </cell>
          <cell r="BU5041">
            <v>1</v>
          </cell>
        </row>
        <row r="5042">
          <cell r="BO5042" t="str">
            <v>BCN-BVA</v>
          </cell>
          <cell r="BP5042">
            <v>202423.54698016099</v>
          </cell>
          <cell r="BT5042">
            <v>0</v>
          </cell>
          <cell r="BU5042">
            <v>1</v>
          </cell>
        </row>
        <row r="5043">
          <cell r="BO5043" t="str">
            <v>AJA-ORY</v>
          </cell>
          <cell r="BP5043">
            <v>667874.91367566912</v>
          </cell>
          <cell r="BT5043">
            <v>0</v>
          </cell>
          <cell r="BU5043">
            <v>1</v>
          </cell>
        </row>
        <row r="5044">
          <cell r="BO5044" t="str">
            <v>TLS-ORN</v>
          </cell>
          <cell r="BP5044">
            <v>101045.3804511417</v>
          </cell>
          <cell r="BT5044">
            <v>0</v>
          </cell>
          <cell r="BU5044">
            <v>1</v>
          </cell>
        </row>
        <row r="5045">
          <cell r="BO5045" t="str">
            <v>SXF-TRN</v>
          </cell>
          <cell r="BP5045">
            <v>84374.017718489398</v>
          </cell>
          <cell r="BT5045">
            <v>0</v>
          </cell>
          <cell r="BU5045">
            <v>1</v>
          </cell>
        </row>
        <row r="5046">
          <cell r="BO5046" t="str">
            <v>ORK-AMS</v>
          </cell>
          <cell r="BP5046">
            <v>372686.11571760097</v>
          </cell>
          <cell r="BT5046">
            <v>0</v>
          </cell>
          <cell r="BU5046">
            <v>1</v>
          </cell>
        </row>
        <row r="5047">
          <cell r="BO5047" t="str">
            <v>FRA-BOD</v>
          </cell>
          <cell r="BP5047">
            <v>158432.72984690772</v>
          </cell>
          <cell r="BT5047">
            <v>0</v>
          </cell>
          <cell r="BU5047">
            <v>1</v>
          </cell>
        </row>
        <row r="5048">
          <cell r="BO5048" t="str">
            <v>GOT-BRU</v>
          </cell>
          <cell r="BP5048">
            <v>460980.92376738915</v>
          </cell>
          <cell r="BT5048">
            <v>0</v>
          </cell>
          <cell r="BU5048">
            <v>1</v>
          </cell>
        </row>
        <row r="5049">
          <cell r="BO5049" t="str">
            <v>MXP-PMO</v>
          </cell>
          <cell r="BP5049">
            <v>1077037.7271934929</v>
          </cell>
          <cell r="BT5049">
            <v>1</v>
          </cell>
          <cell r="BU5049">
            <v>0</v>
          </cell>
        </row>
        <row r="5050">
          <cell r="BO5050" t="str">
            <v>BFS-LGG</v>
          </cell>
          <cell r="BP5050">
            <v>161535.76770904299</v>
          </cell>
          <cell r="BT5050">
            <v>0</v>
          </cell>
          <cell r="BU5050">
            <v>1</v>
          </cell>
        </row>
        <row r="5051">
          <cell r="BO5051" t="str">
            <v>TSR-BGY</v>
          </cell>
          <cell r="BP5051">
            <v>200946.96607791778</v>
          </cell>
          <cell r="BT5051">
            <v>0</v>
          </cell>
          <cell r="BU5051">
            <v>1</v>
          </cell>
        </row>
        <row r="5052">
          <cell r="BO5052" t="str">
            <v>PMO-TRN</v>
          </cell>
          <cell r="BP5052">
            <v>393989.824285387</v>
          </cell>
          <cell r="BT5052">
            <v>1</v>
          </cell>
          <cell r="BU5052">
            <v>0</v>
          </cell>
        </row>
        <row r="5053">
          <cell r="BO5053" t="str">
            <v>HAM-TSF</v>
          </cell>
          <cell r="BP5053">
            <v>57665.773093314499</v>
          </cell>
          <cell r="BT5053">
            <v>0</v>
          </cell>
          <cell r="BU5053">
            <v>1</v>
          </cell>
        </row>
        <row r="5054">
          <cell r="BO5054" t="str">
            <v>PSA-BVA</v>
          </cell>
          <cell r="BP5054">
            <v>115253.53824969201</v>
          </cell>
          <cell r="BT5054">
            <v>0</v>
          </cell>
          <cell r="BU5054">
            <v>1</v>
          </cell>
        </row>
        <row r="5055">
          <cell r="BO5055" t="str">
            <v>MUC-LWO</v>
          </cell>
          <cell r="BP5055">
            <v>55983.403134218301</v>
          </cell>
          <cell r="BT5055">
            <v>0</v>
          </cell>
          <cell r="BU5055">
            <v>1</v>
          </cell>
        </row>
        <row r="5056">
          <cell r="BO5056" t="str">
            <v>CRL-BIQ</v>
          </cell>
          <cell r="BP5056">
            <v>28803.1740443622</v>
          </cell>
          <cell r="BT5056">
            <v>0</v>
          </cell>
          <cell r="BU5056">
            <v>1</v>
          </cell>
        </row>
        <row r="5057">
          <cell r="BO5057" t="str">
            <v>LGW-MXP</v>
          </cell>
          <cell r="BP5057">
            <v>939198.36533412908</v>
          </cell>
          <cell r="BT5057">
            <v>0</v>
          </cell>
          <cell r="BU5057">
            <v>1</v>
          </cell>
        </row>
        <row r="5058">
          <cell r="BO5058" t="str">
            <v>BRS-BIO</v>
          </cell>
          <cell r="BP5058">
            <v>53859.322218909998</v>
          </cell>
          <cell r="BT5058">
            <v>0</v>
          </cell>
          <cell r="BU5058">
            <v>1</v>
          </cell>
        </row>
        <row r="5059">
          <cell r="BO5059" t="str">
            <v>OPO-BCN</v>
          </cell>
          <cell r="BP5059">
            <v>1110823.396164549</v>
          </cell>
          <cell r="BT5059">
            <v>0</v>
          </cell>
          <cell r="BU5059">
            <v>1</v>
          </cell>
        </row>
        <row r="5060">
          <cell r="BO5060" t="str">
            <v>CMF-BRS</v>
          </cell>
          <cell r="BP5060">
            <v>14392.827353344101</v>
          </cell>
          <cell r="BT5060">
            <v>0</v>
          </cell>
          <cell r="BU5060">
            <v>1</v>
          </cell>
        </row>
        <row r="5061">
          <cell r="BO5061" t="str">
            <v>LJU-BRU</v>
          </cell>
          <cell r="BP5061">
            <v>222349.64451217788</v>
          </cell>
          <cell r="BT5061">
            <v>0</v>
          </cell>
          <cell r="BU5061">
            <v>1</v>
          </cell>
        </row>
        <row r="5062">
          <cell r="BO5062" t="str">
            <v>TLS-FRA</v>
          </cell>
          <cell r="BP5062">
            <v>613440.13089115336</v>
          </cell>
          <cell r="BT5062">
            <v>0</v>
          </cell>
          <cell r="BU5062">
            <v>1</v>
          </cell>
        </row>
        <row r="5063">
          <cell r="BO5063" t="str">
            <v>LGW-MPL</v>
          </cell>
          <cell r="BP5063">
            <v>166360.5775107966</v>
          </cell>
          <cell r="BT5063">
            <v>0</v>
          </cell>
          <cell r="BU5063">
            <v>1</v>
          </cell>
        </row>
        <row r="5064">
          <cell r="BO5064" t="str">
            <v>BHX-LYS</v>
          </cell>
          <cell r="BP5064">
            <v>74406.647592571302</v>
          </cell>
          <cell r="BT5064">
            <v>0</v>
          </cell>
          <cell r="BU5064">
            <v>1</v>
          </cell>
        </row>
        <row r="5065">
          <cell r="BO5065" t="str">
            <v>GLA-CDG</v>
          </cell>
          <cell r="BP5065">
            <v>203360.44778741879</v>
          </cell>
          <cell r="BT5065">
            <v>0</v>
          </cell>
          <cell r="BU5065">
            <v>1</v>
          </cell>
        </row>
        <row r="5066">
          <cell r="BO5066" t="str">
            <v>DUS-GLA</v>
          </cell>
          <cell r="BP5066">
            <v>167837.01256004581</v>
          </cell>
          <cell r="BT5066">
            <v>0</v>
          </cell>
          <cell r="BU5066">
            <v>1</v>
          </cell>
        </row>
        <row r="5067">
          <cell r="BO5067" t="str">
            <v>WAW-FRA</v>
          </cell>
          <cell r="BP5067">
            <v>1285387.6482549957</v>
          </cell>
          <cell r="BT5067">
            <v>0</v>
          </cell>
          <cell r="BU5067">
            <v>1</v>
          </cell>
        </row>
        <row r="5068">
          <cell r="BO5068" t="str">
            <v>BIO-LGW</v>
          </cell>
          <cell r="BP5068">
            <v>199586.515798382</v>
          </cell>
          <cell r="BT5068">
            <v>0</v>
          </cell>
          <cell r="BU5068">
            <v>1</v>
          </cell>
        </row>
        <row r="5069">
          <cell r="BO5069" t="str">
            <v>KRK-BGY</v>
          </cell>
          <cell r="BP5069">
            <v>201240.961750013</v>
          </cell>
          <cell r="BT5069">
            <v>0</v>
          </cell>
          <cell r="BU5069">
            <v>1</v>
          </cell>
        </row>
        <row r="5070">
          <cell r="BO5070" t="str">
            <v/>
          </cell>
          <cell r="BP5070">
            <v>355283.44512930827</v>
          </cell>
          <cell r="BT5070">
            <v>0</v>
          </cell>
          <cell r="BU5070">
            <v>1</v>
          </cell>
        </row>
        <row r="5071">
          <cell r="BO5071" t="str">
            <v>SOF-CIA</v>
          </cell>
          <cell r="BP5071">
            <v>143681.32871804401</v>
          </cell>
          <cell r="BT5071">
            <v>0</v>
          </cell>
          <cell r="BU5071">
            <v>1</v>
          </cell>
        </row>
        <row r="5072">
          <cell r="BO5072" t="str">
            <v>TLS-VCE</v>
          </cell>
          <cell r="BP5072">
            <v>53730.702867013897</v>
          </cell>
          <cell r="BT5072">
            <v>0</v>
          </cell>
          <cell r="BU5072">
            <v>1</v>
          </cell>
        </row>
        <row r="5073">
          <cell r="BO5073" t="str">
            <v>GVA-BHX</v>
          </cell>
          <cell r="BP5073">
            <v>470304.65109535801</v>
          </cell>
          <cell r="BT5073">
            <v>0</v>
          </cell>
          <cell r="BU5073">
            <v>1</v>
          </cell>
        </row>
        <row r="5074">
          <cell r="BO5074" t="str">
            <v>BRS-HAM</v>
          </cell>
          <cell r="BP5074">
            <v>19985.876554497219</v>
          </cell>
          <cell r="BT5074">
            <v>0</v>
          </cell>
          <cell r="BU5074">
            <v>1</v>
          </cell>
        </row>
        <row r="5075">
          <cell r="BO5075" t="str">
            <v>BRS-GNB</v>
          </cell>
          <cell r="BP5075">
            <v>82207.589758483606</v>
          </cell>
          <cell r="BT5075">
            <v>0</v>
          </cell>
          <cell r="BU5075">
            <v>1</v>
          </cell>
        </row>
        <row r="5076">
          <cell r="BO5076" t="str">
            <v>HAM-MXP</v>
          </cell>
          <cell r="BP5076">
            <v>337137.35549508041</v>
          </cell>
          <cell r="BT5076">
            <v>0</v>
          </cell>
          <cell r="BU5076">
            <v>1</v>
          </cell>
        </row>
        <row r="5077">
          <cell r="BO5077" t="str">
            <v>HEL-VKO</v>
          </cell>
          <cell r="BP5077">
            <v>14355.501503574</v>
          </cell>
          <cell r="BT5077">
            <v>0</v>
          </cell>
          <cell r="BU5077">
            <v>1</v>
          </cell>
        </row>
        <row r="5078">
          <cell r="BO5078" t="str">
            <v>BCN-VGO</v>
          </cell>
          <cell r="BP5078">
            <v>384364.59463928937</v>
          </cell>
          <cell r="BT5078">
            <v>0</v>
          </cell>
          <cell r="BU5078">
            <v>1</v>
          </cell>
        </row>
        <row r="5079">
          <cell r="BO5079" t="str">
            <v>BGY-TPS</v>
          </cell>
          <cell r="BP5079">
            <v>114824.838250952</v>
          </cell>
          <cell r="BT5079">
            <v>1</v>
          </cell>
          <cell r="BU5079">
            <v>0</v>
          </cell>
        </row>
        <row r="5080">
          <cell r="BO5080" t="str">
            <v>EDI-HAM</v>
          </cell>
          <cell r="BP5080">
            <v>214560.50489230017</v>
          </cell>
          <cell r="BT5080">
            <v>0</v>
          </cell>
          <cell r="BU5080">
            <v>1</v>
          </cell>
        </row>
        <row r="5081">
          <cell r="BO5081" t="str">
            <v>MUC-BRI</v>
          </cell>
          <cell r="BP5081">
            <v>159745.777863236</v>
          </cell>
          <cell r="BT5081">
            <v>0</v>
          </cell>
          <cell r="BU5081">
            <v>1</v>
          </cell>
        </row>
        <row r="5082">
          <cell r="BO5082" t="str">
            <v>CLJ-TSF</v>
          </cell>
          <cell r="BP5082">
            <v>56901.684314676197</v>
          </cell>
          <cell r="BT5082">
            <v>0</v>
          </cell>
          <cell r="BU5082">
            <v>1</v>
          </cell>
        </row>
        <row r="5083">
          <cell r="BO5083" t="str">
            <v>CPH-HEL</v>
          </cell>
          <cell r="BP5083">
            <v>1776629.8292432383</v>
          </cell>
          <cell r="BT5083">
            <v>0</v>
          </cell>
          <cell r="BU5083">
            <v>1</v>
          </cell>
        </row>
        <row r="5084">
          <cell r="BO5084" t="str">
            <v>DBV-IST</v>
          </cell>
          <cell r="BP5084">
            <v>29752.627289883399</v>
          </cell>
          <cell r="BT5084">
            <v>0</v>
          </cell>
          <cell r="BU5084">
            <v>1</v>
          </cell>
        </row>
        <row r="5085">
          <cell r="BO5085" t="str">
            <v>ATH-NAP</v>
          </cell>
          <cell r="BP5085">
            <v>87487.263624449406</v>
          </cell>
          <cell r="BT5085">
            <v>0</v>
          </cell>
          <cell r="BU5085">
            <v>1</v>
          </cell>
        </row>
        <row r="5086">
          <cell r="BO5086" t="str">
            <v>TXL-STN</v>
          </cell>
          <cell r="BP5086">
            <v>33191.224661310698</v>
          </cell>
          <cell r="BT5086">
            <v>0</v>
          </cell>
          <cell r="BU5086">
            <v>1</v>
          </cell>
        </row>
        <row r="5087">
          <cell r="BO5087" t="str">
            <v>EXT-CMF</v>
          </cell>
          <cell r="BP5087">
            <v>37132.383992149102</v>
          </cell>
          <cell r="BT5087">
            <v>0</v>
          </cell>
          <cell r="BU5087">
            <v>1</v>
          </cell>
        </row>
        <row r="5088">
          <cell r="BO5088" t="str">
            <v>EIN-MRS</v>
          </cell>
          <cell r="BP5088">
            <v>57336.191024472202</v>
          </cell>
          <cell r="BT5088">
            <v>0</v>
          </cell>
          <cell r="BU5088">
            <v>1</v>
          </cell>
        </row>
        <row r="5089">
          <cell r="BO5089" t="str">
            <v>WMI-FMM</v>
          </cell>
          <cell r="BP5089">
            <v>57319.462345030297</v>
          </cell>
          <cell r="BT5089">
            <v>0</v>
          </cell>
          <cell r="BU5089">
            <v>1</v>
          </cell>
        </row>
        <row r="5090">
          <cell r="BO5090" t="str">
            <v>BGO-AMS</v>
          </cell>
          <cell r="BP5090">
            <v>709583.46706171206</v>
          </cell>
          <cell r="BT5090">
            <v>0</v>
          </cell>
          <cell r="BU5090">
            <v>1</v>
          </cell>
        </row>
        <row r="5091">
          <cell r="BO5091" t="str">
            <v>KRK-BLQ</v>
          </cell>
          <cell r="BP5091">
            <v>85866.997138550199</v>
          </cell>
          <cell r="BT5091">
            <v>0</v>
          </cell>
          <cell r="BU5091">
            <v>1</v>
          </cell>
        </row>
        <row r="5092">
          <cell r="BO5092" t="str">
            <v>ARN-MSQ</v>
          </cell>
          <cell r="BP5092">
            <v>29880.026400633702</v>
          </cell>
          <cell r="BT5092">
            <v>0</v>
          </cell>
          <cell r="BU5092">
            <v>1</v>
          </cell>
        </row>
        <row r="5093">
          <cell r="BO5093" t="str">
            <v>DUS-RJK</v>
          </cell>
          <cell r="BP5093">
            <v>28377.4719329543</v>
          </cell>
          <cell r="BT5093">
            <v>0</v>
          </cell>
          <cell r="BU5093">
            <v>1</v>
          </cell>
        </row>
        <row r="5094">
          <cell r="BO5094" t="str">
            <v>LCG-BCN</v>
          </cell>
          <cell r="BP5094">
            <v>539170.50931759796</v>
          </cell>
          <cell r="BT5094">
            <v>0</v>
          </cell>
          <cell r="BU5094">
            <v>1</v>
          </cell>
        </row>
        <row r="5095">
          <cell r="BO5095" t="str">
            <v>SXF-BLQ</v>
          </cell>
          <cell r="BP5095">
            <v>243252.83923480942</v>
          </cell>
          <cell r="BT5095">
            <v>0</v>
          </cell>
          <cell r="BU5095">
            <v>1</v>
          </cell>
        </row>
        <row r="5096">
          <cell r="BO5096" t="str">
            <v>NAP-GVA</v>
          </cell>
          <cell r="BP5096">
            <v>56742.248894525001</v>
          </cell>
          <cell r="BT5096">
            <v>0</v>
          </cell>
          <cell r="BU5096">
            <v>1</v>
          </cell>
        </row>
        <row r="5097">
          <cell r="BO5097" t="str">
            <v>BGY-PMI</v>
          </cell>
          <cell r="BP5097">
            <v>57222.999734526296</v>
          </cell>
          <cell r="BT5097">
            <v>0</v>
          </cell>
          <cell r="BU5097">
            <v>1</v>
          </cell>
        </row>
        <row r="5098">
          <cell r="BO5098" t="str">
            <v>AAR-MUC</v>
          </cell>
          <cell r="BP5098">
            <v>92651.660615193701</v>
          </cell>
          <cell r="BT5098">
            <v>0</v>
          </cell>
          <cell r="BU5098">
            <v>1</v>
          </cell>
        </row>
        <row r="5099">
          <cell r="BO5099" t="str">
            <v>BLQ-EIN</v>
          </cell>
          <cell r="BP5099">
            <v>114328.294060745</v>
          </cell>
          <cell r="BT5099">
            <v>0</v>
          </cell>
          <cell r="BU5099">
            <v>1</v>
          </cell>
        </row>
        <row r="5100">
          <cell r="BO5100" t="str">
            <v>HAM-BGY</v>
          </cell>
          <cell r="BP5100">
            <v>200043.229870932</v>
          </cell>
          <cell r="BT5100">
            <v>0</v>
          </cell>
          <cell r="BU5100">
            <v>1</v>
          </cell>
        </row>
        <row r="5101">
          <cell r="BO5101" t="str">
            <v>EIN-VIE</v>
          </cell>
          <cell r="BP5101">
            <v>56646.720811717103</v>
          </cell>
          <cell r="BT5101">
            <v>0</v>
          </cell>
          <cell r="BU5101">
            <v>1</v>
          </cell>
        </row>
        <row r="5102">
          <cell r="BO5102" t="str">
            <v>BLQ-BVA</v>
          </cell>
          <cell r="BP5102">
            <v>214231.05803423701</v>
          </cell>
          <cell r="BT5102">
            <v>0</v>
          </cell>
          <cell r="BU5102">
            <v>1</v>
          </cell>
        </row>
        <row r="5103">
          <cell r="BO5103" t="str">
            <v>STR-SJJ</v>
          </cell>
          <cell r="BP5103">
            <v>26714.841588390598</v>
          </cell>
          <cell r="BT5103">
            <v>0</v>
          </cell>
          <cell r="BU5103">
            <v>1</v>
          </cell>
        </row>
        <row r="5104">
          <cell r="BO5104" t="str">
            <v>BCN-SCQ</v>
          </cell>
          <cell r="BP5104">
            <v>681951.2287965857</v>
          </cell>
          <cell r="BT5104">
            <v>0</v>
          </cell>
          <cell r="BU5104">
            <v>1</v>
          </cell>
        </row>
        <row r="5105">
          <cell r="BO5105" t="str">
            <v>PMO-MRS</v>
          </cell>
          <cell r="BP5105">
            <v>57098.903259364401</v>
          </cell>
          <cell r="BT5105">
            <v>0</v>
          </cell>
          <cell r="BU5105">
            <v>1</v>
          </cell>
        </row>
        <row r="5106">
          <cell r="BO5106" t="str">
            <v>TLS-LHR</v>
          </cell>
          <cell r="BP5106">
            <v>517503.29698510235</v>
          </cell>
          <cell r="BT5106">
            <v>0</v>
          </cell>
          <cell r="BU5106">
            <v>1</v>
          </cell>
        </row>
        <row r="5107">
          <cell r="BO5107" t="str">
            <v>BUD-HAJ</v>
          </cell>
          <cell r="BP5107">
            <v>56591.5738452695</v>
          </cell>
          <cell r="BT5107">
            <v>0</v>
          </cell>
          <cell r="BU5107">
            <v>1</v>
          </cell>
        </row>
        <row r="5108">
          <cell r="BO5108" t="str">
            <v>FRA-GOT</v>
          </cell>
          <cell r="BP5108">
            <v>1043917.177929068</v>
          </cell>
          <cell r="BT5108">
            <v>0</v>
          </cell>
          <cell r="BU5108">
            <v>1</v>
          </cell>
        </row>
        <row r="5109">
          <cell r="BO5109" t="str">
            <v>BDS-LIN</v>
          </cell>
          <cell r="BP5109">
            <v>490992.22979526612</v>
          </cell>
          <cell r="BT5109">
            <v>1</v>
          </cell>
          <cell r="BU5109">
            <v>0</v>
          </cell>
        </row>
        <row r="5110">
          <cell r="BO5110" t="str">
            <v>OPO-CMN</v>
          </cell>
          <cell r="BP5110">
            <v>42788.008317186999</v>
          </cell>
          <cell r="BT5110">
            <v>0</v>
          </cell>
          <cell r="BU5110">
            <v>1</v>
          </cell>
        </row>
        <row r="5111">
          <cell r="BO5111" t="str">
            <v>OSL-SXF</v>
          </cell>
          <cell r="BP5111">
            <v>541957.28276579105</v>
          </cell>
          <cell r="BT5111">
            <v>0</v>
          </cell>
          <cell r="BU5111">
            <v>1</v>
          </cell>
        </row>
        <row r="5112">
          <cell r="BO5112" t="str">
            <v>BUD-IEV</v>
          </cell>
          <cell r="BP5112">
            <v>84812.934707812194</v>
          </cell>
          <cell r="BT5112">
            <v>0</v>
          </cell>
          <cell r="BU5112">
            <v>1</v>
          </cell>
        </row>
        <row r="5113">
          <cell r="BO5113" t="str">
            <v>DUS-MRS</v>
          </cell>
          <cell r="BP5113">
            <v>113061.660323458</v>
          </cell>
          <cell r="BT5113">
            <v>0</v>
          </cell>
          <cell r="BU5113">
            <v>1</v>
          </cell>
        </row>
        <row r="5114">
          <cell r="BO5114" t="str">
            <v>BIA-ORY</v>
          </cell>
          <cell r="BP5114">
            <v>630159.15571972728</v>
          </cell>
          <cell r="BT5114">
            <v>0</v>
          </cell>
          <cell r="BU5114">
            <v>1</v>
          </cell>
        </row>
        <row r="5115">
          <cell r="BO5115" t="str">
            <v>BSL-BUD</v>
          </cell>
          <cell r="BP5115">
            <v>342622.8467306103</v>
          </cell>
          <cell r="BT5115">
            <v>0</v>
          </cell>
          <cell r="BU5115">
            <v>1</v>
          </cell>
        </row>
        <row r="5116">
          <cell r="BO5116" t="str">
            <v>CIA-SKG</v>
          </cell>
          <cell r="BP5116">
            <v>85487.930911343195</v>
          </cell>
          <cell r="BT5116">
            <v>0</v>
          </cell>
          <cell r="BU5116">
            <v>1</v>
          </cell>
        </row>
        <row r="5117">
          <cell r="BO5117" t="str">
            <v>LGW-TRN</v>
          </cell>
          <cell r="BP5117">
            <v>764886.54271150148</v>
          </cell>
          <cell r="BT5117">
            <v>0</v>
          </cell>
          <cell r="BU5117">
            <v>1</v>
          </cell>
        </row>
        <row r="5118">
          <cell r="BO5118" t="str">
            <v>FLR-CDG</v>
          </cell>
          <cell r="BP5118">
            <v>812932.07660995692</v>
          </cell>
          <cell r="BT5118">
            <v>0</v>
          </cell>
          <cell r="BU5118">
            <v>1</v>
          </cell>
        </row>
        <row r="5119">
          <cell r="BO5119" t="str">
            <v>PMO-BGY</v>
          </cell>
          <cell r="BP5119">
            <v>527083.59446390101</v>
          </cell>
          <cell r="BT5119">
            <v>1</v>
          </cell>
          <cell r="BU5119">
            <v>0</v>
          </cell>
        </row>
        <row r="5120">
          <cell r="BO5120" t="str">
            <v>BHX-STR</v>
          </cell>
          <cell r="BP5120">
            <v>192620.20399544961</v>
          </cell>
          <cell r="BT5120">
            <v>0</v>
          </cell>
          <cell r="BU5120">
            <v>1</v>
          </cell>
        </row>
        <row r="5121">
          <cell r="BO5121" t="str">
            <v>LIN-TPS</v>
          </cell>
          <cell r="BP5121">
            <v>119888.23918685</v>
          </cell>
          <cell r="BT5121">
            <v>1</v>
          </cell>
          <cell r="BU5121">
            <v>0</v>
          </cell>
        </row>
        <row r="5122">
          <cell r="BO5122" t="str">
            <v>LHR-LEJ</v>
          </cell>
          <cell r="BP5122">
            <v>188446.1595796897</v>
          </cell>
          <cell r="BT5122">
            <v>0</v>
          </cell>
          <cell r="BU5122">
            <v>1</v>
          </cell>
        </row>
        <row r="5123">
          <cell r="BO5123" t="str">
            <v>ORY-TXL</v>
          </cell>
          <cell r="BP5123">
            <v>832764.35799816018</v>
          </cell>
          <cell r="BT5123">
            <v>0</v>
          </cell>
          <cell r="BU5123">
            <v>1</v>
          </cell>
        </row>
        <row r="5124">
          <cell r="BO5124" t="str">
            <v>TRD-CPH</v>
          </cell>
          <cell r="BP5124">
            <v>211935.66688845301</v>
          </cell>
          <cell r="BT5124">
            <v>0</v>
          </cell>
          <cell r="BU5124">
            <v>1</v>
          </cell>
        </row>
        <row r="5125">
          <cell r="BO5125" t="str">
            <v>CRL-PSA</v>
          </cell>
          <cell r="BP5125">
            <v>199161.147994745</v>
          </cell>
          <cell r="BT5125">
            <v>0</v>
          </cell>
          <cell r="BU5125">
            <v>1</v>
          </cell>
        </row>
        <row r="5126">
          <cell r="BO5126" t="str">
            <v>CPH-VIE</v>
          </cell>
          <cell r="BP5126">
            <v>773678.97644684883</v>
          </cell>
          <cell r="BT5126">
            <v>0</v>
          </cell>
          <cell r="BU5126">
            <v>1</v>
          </cell>
        </row>
        <row r="5127">
          <cell r="BO5127" t="str">
            <v>KTW-BGY</v>
          </cell>
          <cell r="BP5127">
            <v>56401.819809076602</v>
          </cell>
          <cell r="BT5127">
            <v>0</v>
          </cell>
          <cell r="BU5127">
            <v>1</v>
          </cell>
        </row>
        <row r="5128">
          <cell r="BO5128" t="str">
            <v>TSR-FMM</v>
          </cell>
          <cell r="BP5128">
            <v>28200.391619387399</v>
          </cell>
          <cell r="BT5128">
            <v>0</v>
          </cell>
          <cell r="BU5128">
            <v>1</v>
          </cell>
        </row>
        <row r="5129">
          <cell r="BO5129" t="str">
            <v>VIE-NCE</v>
          </cell>
          <cell r="BP5129">
            <v>188797.9712253515</v>
          </cell>
          <cell r="BT5129">
            <v>0</v>
          </cell>
          <cell r="BU5129">
            <v>1</v>
          </cell>
        </row>
        <row r="5130">
          <cell r="BO5130" t="str">
            <v>CRL-WRO</v>
          </cell>
          <cell r="BP5130">
            <v>85315.984304662794</v>
          </cell>
          <cell r="BT5130">
            <v>0</v>
          </cell>
          <cell r="BU5130">
            <v>1</v>
          </cell>
        </row>
        <row r="5131">
          <cell r="BO5131" t="str">
            <v>CRL-LJU</v>
          </cell>
          <cell r="BP5131">
            <v>56371.170674128698</v>
          </cell>
          <cell r="BT5131">
            <v>0</v>
          </cell>
          <cell r="BU5131">
            <v>1</v>
          </cell>
        </row>
        <row r="5132">
          <cell r="BO5132" t="str">
            <v>PRG-BVA</v>
          </cell>
          <cell r="BP5132">
            <v>85236.719783272405</v>
          </cell>
          <cell r="BT5132">
            <v>0</v>
          </cell>
          <cell r="BU5132">
            <v>1</v>
          </cell>
        </row>
        <row r="5133">
          <cell r="BO5133" t="str">
            <v>HEL-SVO</v>
          </cell>
          <cell r="BP5133">
            <v>519522.52201396151</v>
          </cell>
          <cell r="BT5133">
            <v>0</v>
          </cell>
          <cell r="BU5133">
            <v>1</v>
          </cell>
        </row>
        <row r="5134">
          <cell r="BO5134" t="str">
            <v>TRN-IBZ</v>
          </cell>
          <cell r="BP5134">
            <v>28398.858507389799</v>
          </cell>
          <cell r="BT5134">
            <v>0</v>
          </cell>
          <cell r="BU5134">
            <v>1</v>
          </cell>
        </row>
        <row r="5135">
          <cell r="BO5135" t="str">
            <v>VBS-SUF</v>
          </cell>
          <cell r="BP5135">
            <v>34135.564750709098</v>
          </cell>
          <cell r="BT5135">
            <v>1</v>
          </cell>
          <cell r="BU5135">
            <v>0</v>
          </cell>
        </row>
        <row r="5136">
          <cell r="BO5136" t="str">
            <v>ATH-MLA</v>
          </cell>
          <cell r="BP5136">
            <v>56773.524070097999</v>
          </cell>
          <cell r="BT5136">
            <v>0</v>
          </cell>
          <cell r="BU5136">
            <v>1</v>
          </cell>
        </row>
        <row r="5137">
          <cell r="BO5137" t="str">
            <v>ZRH-KRK</v>
          </cell>
          <cell r="BP5137">
            <v>75345.330706811859</v>
          </cell>
          <cell r="BT5137">
            <v>0</v>
          </cell>
          <cell r="BU5137">
            <v>1</v>
          </cell>
        </row>
        <row r="5138">
          <cell r="BO5138" t="str">
            <v>ORY-PRG</v>
          </cell>
          <cell r="BP5138">
            <v>127706.177895202</v>
          </cell>
          <cell r="BT5138">
            <v>0</v>
          </cell>
          <cell r="BU5138">
            <v>1</v>
          </cell>
        </row>
        <row r="5139">
          <cell r="BO5139" t="str">
            <v>BLL-CDG</v>
          </cell>
          <cell r="BP5139">
            <v>232630.350571697</v>
          </cell>
          <cell r="BT5139">
            <v>0</v>
          </cell>
          <cell r="BU5139">
            <v>1</v>
          </cell>
        </row>
        <row r="5140">
          <cell r="BO5140" t="str">
            <v>BRU-BLQ</v>
          </cell>
          <cell r="BP5140">
            <v>127454.144723431</v>
          </cell>
          <cell r="BT5140">
            <v>0</v>
          </cell>
          <cell r="BU5140">
            <v>1</v>
          </cell>
        </row>
        <row r="5141">
          <cell r="BO5141" t="str">
            <v>CGN-ZAG</v>
          </cell>
          <cell r="BP5141">
            <v>111112.96841386989</v>
          </cell>
          <cell r="BT5141">
            <v>0</v>
          </cell>
          <cell r="BU5141">
            <v>1</v>
          </cell>
        </row>
        <row r="5142">
          <cell r="BO5142" t="str">
            <v>CPH-SZG</v>
          </cell>
          <cell r="BP5142">
            <v>191922.0755970116</v>
          </cell>
          <cell r="BT5142">
            <v>0</v>
          </cell>
          <cell r="BU5142">
            <v>1</v>
          </cell>
        </row>
        <row r="5143">
          <cell r="BO5143" t="str">
            <v>FLR-ORY</v>
          </cell>
          <cell r="BP5143">
            <v>185593.363706245</v>
          </cell>
          <cell r="BT5143">
            <v>0</v>
          </cell>
          <cell r="BU5143">
            <v>1</v>
          </cell>
        </row>
        <row r="5144">
          <cell r="BO5144" t="str">
            <v>GRO-FKB</v>
          </cell>
          <cell r="BP5144">
            <v>56696.023570091602</v>
          </cell>
          <cell r="BT5144">
            <v>0</v>
          </cell>
          <cell r="BU5144">
            <v>1</v>
          </cell>
        </row>
        <row r="5145">
          <cell r="BO5145" t="str">
            <v>BGY-BDS</v>
          </cell>
          <cell r="BP5145">
            <v>481868.01213531499</v>
          </cell>
          <cell r="BT5145">
            <v>1</v>
          </cell>
          <cell r="BU5145">
            <v>0</v>
          </cell>
        </row>
        <row r="5146">
          <cell r="BO5146" t="str">
            <v>KRK-DTM</v>
          </cell>
          <cell r="BP5146">
            <v>113346.670384488</v>
          </cell>
          <cell r="BT5146">
            <v>0</v>
          </cell>
          <cell r="BU5146">
            <v>1</v>
          </cell>
        </row>
        <row r="5147">
          <cell r="BO5147" t="str">
            <v>MAN-LIG</v>
          </cell>
          <cell r="BP5147">
            <v>56666.479136675203</v>
          </cell>
          <cell r="BT5147">
            <v>0</v>
          </cell>
          <cell r="BU5147">
            <v>1</v>
          </cell>
        </row>
        <row r="5148">
          <cell r="BO5148" t="str">
            <v>MAD-CMN</v>
          </cell>
          <cell r="BP5148">
            <v>205356.37782542768</v>
          </cell>
          <cell r="BT5148">
            <v>0</v>
          </cell>
          <cell r="BU5148">
            <v>1</v>
          </cell>
        </row>
        <row r="5149">
          <cell r="BO5149" t="str">
            <v>EDI-CDG</v>
          </cell>
          <cell r="BP5149">
            <v>683814.32511442085</v>
          </cell>
          <cell r="BT5149">
            <v>0</v>
          </cell>
          <cell r="BU5149">
            <v>1</v>
          </cell>
        </row>
        <row r="5150">
          <cell r="BO5150" t="str">
            <v>CDG-BFS</v>
          </cell>
          <cell r="BP5150">
            <v>173105.0610629165</v>
          </cell>
          <cell r="BT5150">
            <v>0</v>
          </cell>
          <cell r="BU5150">
            <v>1</v>
          </cell>
        </row>
        <row r="5151">
          <cell r="BO5151" t="str">
            <v>SXF-GVA</v>
          </cell>
          <cell r="BP5151">
            <v>377124.70202882699</v>
          </cell>
          <cell r="BT5151">
            <v>0</v>
          </cell>
          <cell r="BU5151">
            <v>1</v>
          </cell>
        </row>
        <row r="5152">
          <cell r="BO5152" t="str">
            <v>WAW-BLL</v>
          </cell>
          <cell r="BP5152">
            <v>129719.91102847029</v>
          </cell>
          <cell r="BT5152">
            <v>0</v>
          </cell>
          <cell r="BU5152">
            <v>1</v>
          </cell>
        </row>
        <row r="5153">
          <cell r="BO5153" t="str">
            <v>PMO-LIN</v>
          </cell>
          <cell r="BP5153">
            <v>764337.18729902594</v>
          </cell>
          <cell r="BT5153">
            <v>1</v>
          </cell>
          <cell r="BU5153">
            <v>0</v>
          </cell>
        </row>
        <row r="5154">
          <cell r="BO5154" t="str">
            <v>CIA-PMI</v>
          </cell>
          <cell r="BP5154">
            <v>56613.697173088898</v>
          </cell>
          <cell r="BT5154">
            <v>0</v>
          </cell>
          <cell r="BU5154">
            <v>1</v>
          </cell>
        </row>
        <row r="5155">
          <cell r="BO5155" t="str">
            <v>GVA-HAM</v>
          </cell>
          <cell r="BP5155">
            <v>137112.074963597</v>
          </cell>
          <cell r="BT5155">
            <v>0</v>
          </cell>
          <cell r="BU5155">
            <v>1</v>
          </cell>
        </row>
        <row r="5156">
          <cell r="BO5156" t="str">
            <v>CRL-PGF</v>
          </cell>
          <cell r="BP5156">
            <v>56593.829122389499</v>
          </cell>
          <cell r="BT5156">
            <v>0</v>
          </cell>
          <cell r="BU5156">
            <v>1</v>
          </cell>
        </row>
        <row r="5157">
          <cell r="BO5157" t="str">
            <v>BVA-TSF</v>
          </cell>
          <cell r="BP5157">
            <v>197991.26947294301</v>
          </cell>
          <cell r="BT5157">
            <v>0</v>
          </cell>
          <cell r="BU5157">
            <v>1</v>
          </cell>
        </row>
        <row r="5158">
          <cell r="BO5158" t="str">
            <v>BCN-XRY</v>
          </cell>
          <cell r="BP5158">
            <v>196969.736666421</v>
          </cell>
          <cell r="BT5158">
            <v>0</v>
          </cell>
          <cell r="BU5158">
            <v>1</v>
          </cell>
        </row>
        <row r="5159">
          <cell r="BO5159" t="str">
            <v>BRI-TRN</v>
          </cell>
          <cell r="BP5159">
            <v>331614.1804421905</v>
          </cell>
          <cell r="BT5159">
            <v>1</v>
          </cell>
          <cell r="BU5159">
            <v>0</v>
          </cell>
        </row>
        <row r="5160">
          <cell r="BO5160" t="str">
            <v>OPO-TLS</v>
          </cell>
          <cell r="BP5160">
            <v>56044.146349644499</v>
          </cell>
          <cell r="BT5160">
            <v>0</v>
          </cell>
          <cell r="BU5160">
            <v>1</v>
          </cell>
        </row>
        <row r="5161">
          <cell r="BO5161" t="str">
            <v>OPO-NTE</v>
          </cell>
          <cell r="BP5161">
            <v>84292.123874335506</v>
          </cell>
          <cell r="BT5161">
            <v>0</v>
          </cell>
          <cell r="BU5161">
            <v>1</v>
          </cell>
        </row>
        <row r="5162">
          <cell r="BO5162" t="str">
            <v>NUE-CIA</v>
          </cell>
          <cell r="BP5162">
            <v>197802.30078770901</v>
          </cell>
          <cell r="BT5162">
            <v>0</v>
          </cell>
          <cell r="BU5162">
            <v>1</v>
          </cell>
        </row>
        <row r="5163">
          <cell r="BO5163" t="str">
            <v>ZRH-NAP</v>
          </cell>
          <cell r="BP5163">
            <v>128210.39186600137</v>
          </cell>
          <cell r="BT5163">
            <v>0</v>
          </cell>
          <cell r="BU5163">
            <v>1</v>
          </cell>
        </row>
        <row r="5164">
          <cell r="BO5164" t="str">
            <v>BRS-GVA</v>
          </cell>
          <cell r="BP5164">
            <v>524195.67538981006</v>
          </cell>
          <cell r="BT5164">
            <v>0</v>
          </cell>
          <cell r="BU5164">
            <v>1</v>
          </cell>
        </row>
        <row r="5165">
          <cell r="BO5165" t="str">
            <v>RIX-KBP</v>
          </cell>
          <cell r="BP5165">
            <v>121604.0589555724</v>
          </cell>
          <cell r="BT5165">
            <v>0</v>
          </cell>
          <cell r="BU5165">
            <v>1</v>
          </cell>
        </row>
        <row r="5166">
          <cell r="BO5166" t="str">
            <v>TSF-SKP</v>
          </cell>
          <cell r="BP5166">
            <v>27935.4886799911</v>
          </cell>
          <cell r="BT5166">
            <v>0</v>
          </cell>
          <cell r="BU5166">
            <v>1</v>
          </cell>
        </row>
        <row r="5167">
          <cell r="BO5167" t="str">
            <v>TXL-OSL</v>
          </cell>
          <cell r="BP5167">
            <v>241197.8084969183</v>
          </cell>
          <cell r="BT5167">
            <v>0</v>
          </cell>
          <cell r="BU5167">
            <v>1</v>
          </cell>
        </row>
        <row r="5168">
          <cell r="BO5168" t="str">
            <v>BCN-TUN</v>
          </cell>
          <cell r="BP5168">
            <v>27927.722391941101</v>
          </cell>
          <cell r="BT5168">
            <v>0</v>
          </cell>
          <cell r="BU5168">
            <v>1</v>
          </cell>
        </row>
        <row r="5169">
          <cell r="BO5169" t="str">
            <v>BLQ-TUN</v>
          </cell>
          <cell r="BP5169">
            <v>40132.47673065</v>
          </cell>
          <cell r="BT5169">
            <v>0</v>
          </cell>
          <cell r="BU5169">
            <v>1</v>
          </cell>
        </row>
        <row r="5170">
          <cell r="BO5170" t="str">
            <v>BCN-CDG</v>
          </cell>
          <cell r="BP5170">
            <v>2070462.6388988551</v>
          </cell>
          <cell r="BT5170">
            <v>0</v>
          </cell>
          <cell r="BU5170">
            <v>1</v>
          </cell>
        </row>
        <row r="5171">
          <cell r="BO5171" t="str">
            <v/>
          </cell>
          <cell r="BP5171">
            <v>0</v>
          </cell>
          <cell r="BT5171">
            <v>0</v>
          </cell>
          <cell r="BU5171">
            <v>1</v>
          </cell>
        </row>
        <row r="5172">
          <cell r="BO5172" t="str">
            <v>LGG-DUB</v>
          </cell>
          <cell r="BP5172">
            <v>143062.86188861</v>
          </cell>
          <cell r="BT5172">
            <v>0</v>
          </cell>
          <cell r="BU5172">
            <v>1</v>
          </cell>
        </row>
        <row r="5173">
          <cell r="BO5173" t="str">
            <v>SXF-CDG</v>
          </cell>
          <cell r="BP5173">
            <v>333234.92549451382</v>
          </cell>
          <cell r="BT5173">
            <v>0</v>
          </cell>
          <cell r="BU5173">
            <v>1</v>
          </cell>
        </row>
        <row r="5174">
          <cell r="BO5174" t="str">
            <v>BOD-BIA</v>
          </cell>
          <cell r="BP5174">
            <v>26330.648739690401</v>
          </cell>
          <cell r="BT5174">
            <v>0</v>
          </cell>
          <cell r="BU5174">
            <v>1</v>
          </cell>
        </row>
        <row r="5175">
          <cell r="BO5175" t="str">
            <v>BSL-EMA</v>
          </cell>
          <cell r="BP5175">
            <v>57207.931129879602</v>
          </cell>
          <cell r="BT5175">
            <v>0</v>
          </cell>
          <cell r="BU5175">
            <v>1</v>
          </cell>
        </row>
        <row r="5176">
          <cell r="BO5176" t="str">
            <v>GDN-CGN</v>
          </cell>
          <cell r="BP5176">
            <v>64088.499544337901</v>
          </cell>
          <cell r="BT5176">
            <v>0</v>
          </cell>
          <cell r="BU5176">
            <v>1</v>
          </cell>
        </row>
        <row r="5177">
          <cell r="BO5177" t="str">
            <v>ZRH-BCN</v>
          </cell>
          <cell r="BP5177">
            <v>956844.58065837901</v>
          </cell>
          <cell r="BT5177">
            <v>0</v>
          </cell>
          <cell r="BU5177">
            <v>1</v>
          </cell>
        </row>
        <row r="5178">
          <cell r="BO5178" t="str">
            <v>TRF-POZ</v>
          </cell>
          <cell r="BP5178">
            <v>84144.753144628397</v>
          </cell>
          <cell r="BT5178">
            <v>0</v>
          </cell>
          <cell r="BU5178">
            <v>1</v>
          </cell>
        </row>
        <row r="5179">
          <cell r="BO5179" t="str">
            <v>PMI-OVD</v>
          </cell>
          <cell r="BP5179">
            <v>65279.670483428308</v>
          </cell>
          <cell r="BT5179">
            <v>0</v>
          </cell>
          <cell r="BU5179">
            <v>1</v>
          </cell>
        </row>
        <row r="5180">
          <cell r="BO5180" t="str">
            <v>WRO-NYO</v>
          </cell>
          <cell r="BP5180">
            <v>69640.754306961506</v>
          </cell>
          <cell r="BT5180">
            <v>0</v>
          </cell>
          <cell r="BU5180">
            <v>1</v>
          </cell>
        </row>
        <row r="5181">
          <cell r="BO5181" t="str">
            <v>WAW-ARN</v>
          </cell>
          <cell r="BP5181">
            <v>90952.866475161805</v>
          </cell>
          <cell r="BT5181">
            <v>0</v>
          </cell>
          <cell r="BU5181">
            <v>1</v>
          </cell>
        </row>
        <row r="5182">
          <cell r="BO5182" t="str">
            <v/>
          </cell>
          <cell r="BP5182">
            <v>0</v>
          </cell>
          <cell r="BT5182">
            <v>0</v>
          </cell>
          <cell r="BU5182">
            <v>1</v>
          </cell>
        </row>
        <row r="5183">
          <cell r="BO5183" t="str">
            <v>NAP-MUC</v>
          </cell>
          <cell r="BP5183">
            <v>389653.26858954364</v>
          </cell>
          <cell r="BT5183">
            <v>0</v>
          </cell>
          <cell r="BU5183">
            <v>1</v>
          </cell>
        </row>
        <row r="5184">
          <cell r="BO5184" t="str">
            <v>ARN-SXF</v>
          </cell>
          <cell r="BP5184">
            <v>439403.00898691197</v>
          </cell>
          <cell r="BT5184">
            <v>0</v>
          </cell>
          <cell r="BU5184">
            <v>1</v>
          </cell>
        </row>
        <row r="5185">
          <cell r="BO5185" t="str">
            <v>CDG-PRG</v>
          </cell>
          <cell r="BP5185">
            <v>1022825.4967948433</v>
          </cell>
          <cell r="BT5185">
            <v>0</v>
          </cell>
          <cell r="BU5185">
            <v>1</v>
          </cell>
        </row>
        <row r="5186">
          <cell r="BO5186" t="str">
            <v>CIA-FKB</v>
          </cell>
          <cell r="BP5186">
            <v>56150.8093245399</v>
          </cell>
          <cell r="BT5186">
            <v>0</v>
          </cell>
          <cell r="BU5186">
            <v>1</v>
          </cell>
        </row>
        <row r="5187">
          <cell r="BO5187" t="str">
            <v>BRS-BSL</v>
          </cell>
          <cell r="BP5187">
            <v>26234.371018346501</v>
          </cell>
          <cell r="BT5187">
            <v>0</v>
          </cell>
          <cell r="BU5187">
            <v>1</v>
          </cell>
        </row>
        <row r="5188">
          <cell r="BO5188" t="str">
            <v>GOT-PRG</v>
          </cell>
          <cell r="BP5188">
            <v>97973.780338587792</v>
          </cell>
          <cell r="BT5188">
            <v>0</v>
          </cell>
          <cell r="BU5188">
            <v>1</v>
          </cell>
        </row>
        <row r="5189">
          <cell r="BO5189" t="str">
            <v>BRS-LYS</v>
          </cell>
          <cell r="BP5189">
            <v>0</v>
          </cell>
          <cell r="BT5189">
            <v>0</v>
          </cell>
          <cell r="BU5189">
            <v>1</v>
          </cell>
        </row>
        <row r="5190">
          <cell r="BO5190" t="str">
            <v>CDG-TXL</v>
          </cell>
          <cell r="BP5190">
            <v>1677611.3603602585</v>
          </cell>
          <cell r="BT5190">
            <v>0</v>
          </cell>
          <cell r="BU5190">
            <v>1</v>
          </cell>
        </row>
        <row r="5191">
          <cell r="BO5191" t="str">
            <v>ORY-CLY</v>
          </cell>
          <cell r="BP5191">
            <v>181208.9372099718</v>
          </cell>
          <cell r="BT5191">
            <v>0</v>
          </cell>
          <cell r="BU5191">
            <v>1</v>
          </cell>
        </row>
        <row r="5192">
          <cell r="BO5192" t="str">
            <v>OTP-BRI</v>
          </cell>
          <cell r="BP5192">
            <v>127649.04774425999</v>
          </cell>
          <cell r="BT5192">
            <v>0</v>
          </cell>
          <cell r="BU5192">
            <v>1</v>
          </cell>
        </row>
        <row r="5193">
          <cell r="BO5193" t="str">
            <v>DUS-NCE</v>
          </cell>
          <cell r="BP5193">
            <v>151177.98475976</v>
          </cell>
          <cell r="BT5193">
            <v>0</v>
          </cell>
          <cell r="BU5193">
            <v>1</v>
          </cell>
        </row>
        <row r="5194">
          <cell r="BO5194" t="str">
            <v>CPH-OSD</v>
          </cell>
          <cell r="BP5194">
            <v>26204.280521667199</v>
          </cell>
          <cell r="BT5194">
            <v>0</v>
          </cell>
          <cell r="BU5194">
            <v>1</v>
          </cell>
        </row>
        <row r="5195">
          <cell r="BO5195" t="str">
            <v>RNS-NCE</v>
          </cell>
          <cell r="BP5195">
            <v>100212.75181863111</v>
          </cell>
          <cell r="BT5195">
            <v>0</v>
          </cell>
          <cell r="BU5195">
            <v>1</v>
          </cell>
        </row>
        <row r="5196">
          <cell r="BO5196" t="str">
            <v>FMM-BEG</v>
          </cell>
          <cell r="BP5196">
            <v>27750.406964723101</v>
          </cell>
          <cell r="BT5196">
            <v>0</v>
          </cell>
          <cell r="BU5196">
            <v>1</v>
          </cell>
        </row>
        <row r="5197">
          <cell r="BO5197" t="str">
            <v>STN-AAL</v>
          </cell>
          <cell r="BP5197">
            <v>112013.922974545</v>
          </cell>
          <cell r="BT5197">
            <v>0</v>
          </cell>
          <cell r="BU5197">
            <v>1</v>
          </cell>
        </row>
        <row r="5198">
          <cell r="BO5198" t="str">
            <v>CTA-BLQ</v>
          </cell>
          <cell r="BP5198">
            <v>769417.16928693</v>
          </cell>
          <cell r="BT5198">
            <v>1</v>
          </cell>
          <cell r="BU5198">
            <v>0</v>
          </cell>
        </row>
        <row r="5199">
          <cell r="BO5199" t="str">
            <v>FCO-BCN</v>
          </cell>
          <cell r="BP5199">
            <v>2279010.7181235454</v>
          </cell>
          <cell r="BT5199">
            <v>0</v>
          </cell>
          <cell r="BU5199">
            <v>1</v>
          </cell>
        </row>
        <row r="5200">
          <cell r="BO5200" t="str">
            <v/>
          </cell>
          <cell r="BP5200">
            <v>186395.14422359341</v>
          </cell>
          <cell r="BT5200">
            <v>0</v>
          </cell>
          <cell r="BU5200">
            <v>1</v>
          </cell>
        </row>
        <row r="5201">
          <cell r="BO5201" t="str">
            <v>LUZ-MUC</v>
          </cell>
          <cell r="BP5201">
            <v>37497.158782054779</v>
          </cell>
          <cell r="BT5201">
            <v>0</v>
          </cell>
          <cell r="BU5201">
            <v>1</v>
          </cell>
        </row>
        <row r="5202">
          <cell r="BO5202" t="str">
            <v>NCE-ALG</v>
          </cell>
          <cell r="BP5202">
            <v>39788.383834821499</v>
          </cell>
          <cell r="BT5202">
            <v>0</v>
          </cell>
          <cell r="BU5202">
            <v>1</v>
          </cell>
        </row>
        <row r="5203">
          <cell r="BO5203" t="str">
            <v>VRN-SUF</v>
          </cell>
          <cell r="BP5203">
            <v>52311.700200665298</v>
          </cell>
          <cell r="BT5203">
            <v>1</v>
          </cell>
          <cell r="BU5203">
            <v>0</v>
          </cell>
        </row>
        <row r="5204">
          <cell r="BO5204" t="str">
            <v>LGW-TLS</v>
          </cell>
          <cell r="BP5204">
            <v>377054.17591566039</v>
          </cell>
          <cell r="BT5204">
            <v>0</v>
          </cell>
          <cell r="BU5204">
            <v>1</v>
          </cell>
        </row>
        <row r="5205">
          <cell r="BO5205" t="str">
            <v>RIX-TRF</v>
          </cell>
          <cell r="BP5205">
            <v>83034.037876165603</v>
          </cell>
          <cell r="BT5205">
            <v>0</v>
          </cell>
          <cell r="BU5205">
            <v>1</v>
          </cell>
        </row>
        <row r="5206">
          <cell r="BO5206" t="str">
            <v>TLS-BRU</v>
          </cell>
          <cell r="BP5206">
            <v>533334.84646858892</v>
          </cell>
          <cell r="BT5206">
            <v>0</v>
          </cell>
          <cell r="BU5206">
            <v>1</v>
          </cell>
        </row>
        <row r="5207">
          <cell r="BO5207" t="str">
            <v>ORK-CDG</v>
          </cell>
          <cell r="BP5207">
            <v>241747.433695527</v>
          </cell>
          <cell r="BT5207">
            <v>0</v>
          </cell>
          <cell r="BU5207">
            <v>1</v>
          </cell>
        </row>
        <row r="5208">
          <cell r="BO5208" t="str">
            <v>KTW-CGN</v>
          </cell>
          <cell r="BP5208">
            <v>55297.325233280899</v>
          </cell>
          <cell r="BT5208">
            <v>0</v>
          </cell>
          <cell r="BU5208">
            <v>1</v>
          </cell>
        </row>
        <row r="5209">
          <cell r="BO5209" t="str">
            <v>TLL-WAW</v>
          </cell>
          <cell r="BP5209">
            <v>225118.17844502686</v>
          </cell>
          <cell r="BT5209">
            <v>0</v>
          </cell>
          <cell r="BU5209">
            <v>1</v>
          </cell>
        </row>
        <row r="5210">
          <cell r="BO5210" t="str">
            <v>BLQ-WRO</v>
          </cell>
          <cell r="BP5210">
            <v>55796.166869807399</v>
          </cell>
          <cell r="BT5210">
            <v>0</v>
          </cell>
          <cell r="BU5210">
            <v>1</v>
          </cell>
        </row>
        <row r="5211">
          <cell r="BO5211" t="str">
            <v>SXF-RIX</v>
          </cell>
          <cell r="BP5211">
            <v>209073.60510075599</v>
          </cell>
          <cell r="BT5211">
            <v>0</v>
          </cell>
          <cell r="BU5211">
            <v>1</v>
          </cell>
        </row>
        <row r="5212">
          <cell r="BO5212" t="str">
            <v>TLL-CPH</v>
          </cell>
          <cell r="BP5212">
            <v>180421.36039288601</v>
          </cell>
          <cell r="BT5212">
            <v>0</v>
          </cell>
          <cell r="BU5212">
            <v>1</v>
          </cell>
        </row>
        <row r="5213">
          <cell r="BO5213" t="str">
            <v>VRN-TIA</v>
          </cell>
          <cell r="BP5213">
            <v>54837.986444191702</v>
          </cell>
          <cell r="BT5213">
            <v>0</v>
          </cell>
          <cell r="BU5213">
            <v>1</v>
          </cell>
        </row>
        <row r="5214">
          <cell r="BO5214" t="str">
            <v>TXL-ARN</v>
          </cell>
          <cell r="BP5214">
            <v>503303.46944083431</v>
          </cell>
          <cell r="BT5214">
            <v>0</v>
          </cell>
          <cell r="BU5214">
            <v>1</v>
          </cell>
        </row>
        <row r="5215">
          <cell r="BO5215" t="str">
            <v>RIX-TXL</v>
          </cell>
          <cell r="BP5215">
            <v>421461.32901104318</v>
          </cell>
          <cell r="BT5215">
            <v>0</v>
          </cell>
          <cell r="BU5215">
            <v>1</v>
          </cell>
        </row>
        <row r="5216">
          <cell r="BO5216" t="str">
            <v>TXL-MXP</v>
          </cell>
          <cell r="BP5216">
            <v>400514.55265424342</v>
          </cell>
          <cell r="BT5216">
            <v>0</v>
          </cell>
          <cell r="BU5216">
            <v>1</v>
          </cell>
        </row>
        <row r="5217">
          <cell r="BO5217" t="str">
            <v>LYS-PRG</v>
          </cell>
          <cell r="BP5217">
            <v>132640.28126407499</v>
          </cell>
          <cell r="BT5217">
            <v>0</v>
          </cell>
          <cell r="BU5217">
            <v>1</v>
          </cell>
        </row>
        <row r="5218">
          <cell r="BO5218" t="str">
            <v>TLL-SVO</v>
          </cell>
          <cell r="BP5218">
            <v>257416.86473977999</v>
          </cell>
          <cell r="BT5218">
            <v>0</v>
          </cell>
          <cell r="BU5218">
            <v>1</v>
          </cell>
        </row>
        <row r="5219">
          <cell r="BO5219" t="str">
            <v>ALC-SCQ</v>
          </cell>
          <cell r="BP5219">
            <v>83567.831335228795</v>
          </cell>
          <cell r="BT5219">
            <v>0</v>
          </cell>
          <cell r="BU5219">
            <v>1</v>
          </cell>
        </row>
        <row r="5220">
          <cell r="BO5220" t="str">
            <v>VIE-OHD</v>
          </cell>
          <cell r="BP5220">
            <v>27594.182712910701</v>
          </cell>
          <cell r="BT5220">
            <v>0</v>
          </cell>
          <cell r="BU5220">
            <v>1</v>
          </cell>
        </row>
        <row r="5221">
          <cell r="BO5221" t="str">
            <v>TRF-AMS</v>
          </cell>
          <cell r="BP5221">
            <v>239146.67130438302</v>
          </cell>
          <cell r="BT5221">
            <v>0</v>
          </cell>
          <cell r="BU5221">
            <v>1</v>
          </cell>
        </row>
        <row r="5222">
          <cell r="BO5222" t="str">
            <v>CLJ-BRI</v>
          </cell>
          <cell r="BP5222">
            <v>55151.690118099497</v>
          </cell>
          <cell r="BT5222">
            <v>0</v>
          </cell>
          <cell r="BU5222">
            <v>1</v>
          </cell>
        </row>
        <row r="5223">
          <cell r="BO5223" t="str">
            <v>FCO-BUD</v>
          </cell>
          <cell r="BP5223">
            <v>414720.00577573798</v>
          </cell>
          <cell r="BT5223">
            <v>0</v>
          </cell>
          <cell r="BU5223">
            <v>1</v>
          </cell>
        </row>
        <row r="5224">
          <cell r="BO5224" t="str">
            <v>HAM-KLU</v>
          </cell>
          <cell r="BP5224">
            <v>52041.285585349098</v>
          </cell>
          <cell r="BT5224">
            <v>0</v>
          </cell>
          <cell r="BU5224">
            <v>1</v>
          </cell>
        </row>
        <row r="5225">
          <cell r="BO5225" t="str">
            <v>LTN-GNB</v>
          </cell>
          <cell r="BP5225">
            <v>110242.31838720945</v>
          </cell>
          <cell r="BT5225">
            <v>0</v>
          </cell>
          <cell r="BU5225">
            <v>1</v>
          </cell>
        </row>
        <row r="5226">
          <cell r="BO5226" t="str">
            <v>STN-FMM</v>
          </cell>
          <cell r="BP5226">
            <v>139105.78186772199</v>
          </cell>
          <cell r="BT5226">
            <v>0</v>
          </cell>
          <cell r="BU5226">
            <v>1</v>
          </cell>
        </row>
        <row r="5227">
          <cell r="BO5227" t="str">
            <v>VCE-BRU</v>
          </cell>
          <cell r="BP5227">
            <v>419320.19402946258</v>
          </cell>
          <cell r="BT5227">
            <v>0</v>
          </cell>
          <cell r="BU5227">
            <v>1</v>
          </cell>
        </row>
        <row r="5228">
          <cell r="BO5228" t="str">
            <v>VCE-CDG</v>
          </cell>
          <cell r="BP5228">
            <v>1280511.04632362</v>
          </cell>
          <cell r="BT5228">
            <v>0</v>
          </cell>
          <cell r="BU5228">
            <v>1</v>
          </cell>
        </row>
        <row r="5229">
          <cell r="BO5229" t="str">
            <v>ABZ-OSL</v>
          </cell>
          <cell r="BP5229">
            <v>90024.903389674902</v>
          </cell>
          <cell r="BT5229">
            <v>0</v>
          </cell>
          <cell r="BU5229">
            <v>1</v>
          </cell>
        </row>
        <row r="5230">
          <cell r="BO5230" t="str">
            <v>STN-AAR</v>
          </cell>
          <cell r="BP5230">
            <v>152948.76092443301</v>
          </cell>
          <cell r="BT5230">
            <v>0</v>
          </cell>
          <cell r="BU5230">
            <v>1</v>
          </cell>
        </row>
        <row r="5231">
          <cell r="BO5231" t="str">
            <v>MXP-PMI</v>
          </cell>
          <cell r="BP5231">
            <v>53535.005642759905</v>
          </cell>
          <cell r="BT5231">
            <v>0</v>
          </cell>
          <cell r="BU5231">
            <v>1</v>
          </cell>
        </row>
        <row r="5232">
          <cell r="BO5232" t="str">
            <v>BLQ-CRL</v>
          </cell>
          <cell r="BP5232">
            <v>194601.97059612599</v>
          </cell>
          <cell r="BT5232">
            <v>0</v>
          </cell>
          <cell r="BU5232">
            <v>1</v>
          </cell>
        </row>
        <row r="5233">
          <cell r="BO5233" t="str">
            <v>ORY-VCE</v>
          </cell>
          <cell r="BP5233">
            <v>425156.54227809847</v>
          </cell>
          <cell r="BT5233">
            <v>0</v>
          </cell>
          <cell r="BU5233">
            <v>1</v>
          </cell>
        </row>
        <row r="5234">
          <cell r="BO5234" t="str">
            <v>BUD-FRA</v>
          </cell>
          <cell r="BP5234">
            <v>1288288.464052734</v>
          </cell>
          <cell r="BT5234">
            <v>0</v>
          </cell>
          <cell r="BU5234">
            <v>1</v>
          </cell>
        </row>
        <row r="5235">
          <cell r="BO5235" t="str">
            <v>PMO-TSF</v>
          </cell>
          <cell r="BP5235">
            <v>305758.92799337098</v>
          </cell>
          <cell r="BT5235">
            <v>1</v>
          </cell>
          <cell r="BU5235">
            <v>0</v>
          </cell>
        </row>
        <row r="5236">
          <cell r="BO5236" t="str">
            <v>VIE-IAS</v>
          </cell>
          <cell r="BP5236">
            <v>49339.279889438498</v>
          </cell>
          <cell r="BT5236">
            <v>0</v>
          </cell>
          <cell r="BU5236">
            <v>1</v>
          </cell>
        </row>
        <row r="5237">
          <cell r="BO5237" t="str">
            <v>RIX-VKO</v>
          </cell>
          <cell r="BP5237">
            <v>88375.712847841904</v>
          </cell>
          <cell r="BT5237">
            <v>0</v>
          </cell>
          <cell r="BU5237">
            <v>1</v>
          </cell>
        </row>
        <row r="5238">
          <cell r="BO5238" t="str">
            <v>MAN-FRA</v>
          </cell>
          <cell r="BP5238">
            <v>1144987.390239897</v>
          </cell>
          <cell r="BT5238">
            <v>0</v>
          </cell>
          <cell r="BU5238">
            <v>1</v>
          </cell>
        </row>
        <row r="5239">
          <cell r="BO5239" t="str">
            <v>ORY-PSA</v>
          </cell>
          <cell r="BP5239">
            <v>151283.15859401799</v>
          </cell>
          <cell r="BT5239">
            <v>0</v>
          </cell>
          <cell r="BU5239">
            <v>1</v>
          </cell>
        </row>
        <row r="5240">
          <cell r="BO5240" t="str">
            <v>BRU-MRS</v>
          </cell>
          <cell r="BP5240">
            <v>421585.96721547819</v>
          </cell>
          <cell r="BT5240">
            <v>0</v>
          </cell>
          <cell r="BU5240">
            <v>1</v>
          </cell>
        </row>
        <row r="5241">
          <cell r="BO5241" t="str">
            <v>RIX-SVO</v>
          </cell>
          <cell r="BP5241">
            <v>706531.193715106</v>
          </cell>
          <cell r="BT5241">
            <v>0</v>
          </cell>
          <cell r="BU5241">
            <v>1</v>
          </cell>
        </row>
        <row r="5242">
          <cell r="BO5242" t="str">
            <v>BCN-BLQ</v>
          </cell>
          <cell r="BP5242">
            <v>524656.04747802694</v>
          </cell>
          <cell r="BT5242">
            <v>0</v>
          </cell>
          <cell r="BU5242">
            <v>1</v>
          </cell>
        </row>
        <row r="5243">
          <cell r="BO5243" t="str">
            <v/>
          </cell>
          <cell r="BP5243">
            <v>69111.211819376302</v>
          </cell>
          <cell r="BT5243">
            <v>0</v>
          </cell>
          <cell r="BU5243">
            <v>1</v>
          </cell>
        </row>
        <row r="5244">
          <cell r="BO5244" t="str">
            <v>BRU-NCE</v>
          </cell>
          <cell r="BP5244">
            <v>627048.55111050245</v>
          </cell>
          <cell r="BT5244">
            <v>0</v>
          </cell>
          <cell r="BU5244">
            <v>1</v>
          </cell>
        </row>
        <row r="5245">
          <cell r="BO5245" t="str">
            <v>AMS-LIN</v>
          </cell>
          <cell r="BP5245">
            <v>871648.71743259963</v>
          </cell>
          <cell r="BT5245">
            <v>0</v>
          </cell>
          <cell r="BU5245">
            <v>1</v>
          </cell>
        </row>
        <row r="5246">
          <cell r="BO5246" t="str">
            <v>TSR-CIA</v>
          </cell>
          <cell r="BP5246">
            <v>82432.755188915296</v>
          </cell>
          <cell r="BT5246">
            <v>0</v>
          </cell>
          <cell r="BU5246">
            <v>1</v>
          </cell>
        </row>
        <row r="5247">
          <cell r="BO5247" t="str">
            <v>CMF-LTN</v>
          </cell>
          <cell r="BP5247">
            <v>13869.183474306001</v>
          </cell>
          <cell r="BT5247">
            <v>0</v>
          </cell>
          <cell r="BU5247">
            <v>1</v>
          </cell>
        </row>
        <row r="5248">
          <cell r="BO5248" t="str">
            <v>CDG-BLQ</v>
          </cell>
          <cell r="BP5248">
            <v>625212.02733840817</v>
          </cell>
          <cell r="BT5248">
            <v>0</v>
          </cell>
          <cell r="BU5248">
            <v>1</v>
          </cell>
        </row>
        <row r="5249">
          <cell r="BO5249" t="str">
            <v>PMI-XRY</v>
          </cell>
          <cell r="BP5249">
            <v>82396.601433704607</v>
          </cell>
          <cell r="BT5249">
            <v>0</v>
          </cell>
          <cell r="BU5249">
            <v>1</v>
          </cell>
        </row>
        <row r="5250">
          <cell r="BO5250" t="str">
            <v>BUD-MXP</v>
          </cell>
          <cell r="BP5250">
            <v>264908.98526732367</v>
          </cell>
          <cell r="BT5250">
            <v>0</v>
          </cell>
          <cell r="BU5250">
            <v>1</v>
          </cell>
        </row>
        <row r="5251">
          <cell r="BO5251" t="str">
            <v>VIE-OTP</v>
          </cell>
          <cell r="BP5251">
            <v>1172432.5498587508</v>
          </cell>
          <cell r="BT5251">
            <v>0</v>
          </cell>
          <cell r="BU5251">
            <v>1</v>
          </cell>
        </row>
        <row r="5252">
          <cell r="BO5252" t="str">
            <v>BUD-NAP</v>
          </cell>
          <cell r="BP5252">
            <v>165477.8057718075</v>
          </cell>
          <cell r="BT5252">
            <v>0</v>
          </cell>
          <cell r="BU5252">
            <v>1</v>
          </cell>
        </row>
        <row r="5253">
          <cell r="BO5253" t="str">
            <v>CRL-TLN</v>
          </cell>
          <cell r="BP5253">
            <v>42756.432679887897</v>
          </cell>
          <cell r="BT5253">
            <v>0</v>
          </cell>
          <cell r="BU5253">
            <v>1</v>
          </cell>
        </row>
        <row r="5254">
          <cell r="BO5254" t="str">
            <v>NCE-LIL</v>
          </cell>
          <cell r="BP5254">
            <v>450330.39997554454</v>
          </cell>
          <cell r="BT5254">
            <v>0</v>
          </cell>
          <cell r="BU5254">
            <v>1</v>
          </cell>
        </row>
        <row r="5255">
          <cell r="BO5255" t="str">
            <v>STN-LEJ</v>
          </cell>
          <cell r="BP5255">
            <v>83129.515064090403</v>
          </cell>
          <cell r="BT5255">
            <v>0</v>
          </cell>
          <cell r="BU5255">
            <v>1</v>
          </cell>
        </row>
        <row r="5256">
          <cell r="BO5256" t="str">
            <v>RIX-OSL</v>
          </cell>
          <cell r="BP5256">
            <v>369520.81740386778</v>
          </cell>
          <cell r="BT5256">
            <v>0</v>
          </cell>
          <cell r="BU5256">
            <v>1</v>
          </cell>
        </row>
        <row r="5257">
          <cell r="BO5257" t="str">
            <v>GDN-FRA</v>
          </cell>
          <cell r="BP5257">
            <v>251071.473551631</v>
          </cell>
          <cell r="BT5257">
            <v>0</v>
          </cell>
          <cell r="BU5257">
            <v>1</v>
          </cell>
        </row>
        <row r="5258">
          <cell r="BO5258" t="str">
            <v>SXF-MXP</v>
          </cell>
          <cell r="BP5258">
            <v>302393.86700373521</v>
          </cell>
          <cell r="BT5258">
            <v>0</v>
          </cell>
          <cell r="BU5258">
            <v>1</v>
          </cell>
        </row>
        <row r="5259">
          <cell r="BO5259" t="str">
            <v>BCN-ORY</v>
          </cell>
          <cell r="BP5259">
            <v>1597991.545050845</v>
          </cell>
          <cell r="BT5259">
            <v>0</v>
          </cell>
          <cell r="BU5259">
            <v>1</v>
          </cell>
        </row>
        <row r="5260">
          <cell r="BO5260" t="str">
            <v/>
          </cell>
          <cell r="BP5260">
            <v>14037.027105629601</v>
          </cell>
          <cell r="BT5260">
            <v>0</v>
          </cell>
          <cell r="BU5260">
            <v>1</v>
          </cell>
        </row>
        <row r="5261">
          <cell r="BO5261" t="str">
            <v>HAM-ARN</v>
          </cell>
          <cell r="BP5261">
            <v>352113.68493601325</v>
          </cell>
          <cell r="BT5261">
            <v>0</v>
          </cell>
          <cell r="BU5261">
            <v>1</v>
          </cell>
        </row>
        <row r="5262">
          <cell r="BO5262" t="str">
            <v>GOT-WAW</v>
          </cell>
          <cell r="BP5262">
            <v>131098.48525492981</v>
          </cell>
          <cell r="BT5262">
            <v>0</v>
          </cell>
          <cell r="BU5262">
            <v>1</v>
          </cell>
        </row>
        <row r="5263">
          <cell r="BO5263" t="str">
            <v>BUD-SKG</v>
          </cell>
          <cell r="BP5263">
            <v>54757.483107631502</v>
          </cell>
          <cell r="BT5263">
            <v>0</v>
          </cell>
          <cell r="BU5263">
            <v>1</v>
          </cell>
        </row>
        <row r="5264">
          <cell r="BO5264" t="str">
            <v>VNO-TXL</v>
          </cell>
          <cell r="BP5264">
            <v>50234.516925068398</v>
          </cell>
          <cell r="BT5264">
            <v>0</v>
          </cell>
          <cell r="BU5264">
            <v>1</v>
          </cell>
        </row>
        <row r="5265">
          <cell r="BO5265" t="str">
            <v>VIE-NAP</v>
          </cell>
          <cell r="BP5265">
            <v>150266.33127160821</v>
          </cell>
          <cell r="BT5265">
            <v>0</v>
          </cell>
          <cell r="BU5265">
            <v>1</v>
          </cell>
        </row>
        <row r="5266">
          <cell r="BO5266" t="str">
            <v>VRN-PMO</v>
          </cell>
          <cell r="BP5266">
            <v>245056.256312096</v>
          </cell>
          <cell r="BT5266">
            <v>1</v>
          </cell>
          <cell r="BU5266">
            <v>0</v>
          </cell>
        </row>
        <row r="5267">
          <cell r="BO5267" t="str">
            <v>LYS-LEJ</v>
          </cell>
          <cell r="BP5267">
            <v>106274.267314072</v>
          </cell>
          <cell r="BT5267">
            <v>0</v>
          </cell>
          <cell r="BU5267">
            <v>1</v>
          </cell>
        </row>
        <row r="5268">
          <cell r="BO5268" t="str">
            <v>ATH-BEG</v>
          </cell>
          <cell r="BP5268">
            <v>131433.44732747209</v>
          </cell>
          <cell r="BT5268">
            <v>0</v>
          </cell>
          <cell r="BU5268">
            <v>1</v>
          </cell>
        </row>
        <row r="5269">
          <cell r="BO5269" t="str">
            <v>DUS-BLQ</v>
          </cell>
          <cell r="BP5269">
            <v>144415.70609548519</v>
          </cell>
          <cell r="BT5269">
            <v>0</v>
          </cell>
          <cell r="BU5269">
            <v>1</v>
          </cell>
        </row>
        <row r="5270">
          <cell r="BO5270" t="str">
            <v>NCE-CZL</v>
          </cell>
          <cell r="BP5270">
            <v>27615.653532349199</v>
          </cell>
          <cell r="BT5270">
            <v>0</v>
          </cell>
          <cell r="BU5270">
            <v>1</v>
          </cell>
        </row>
        <row r="5271">
          <cell r="BO5271" t="str">
            <v>BCN-BSL</v>
          </cell>
          <cell r="BP5271">
            <v>432943.89576945401</v>
          </cell>
          <cell r="BT5271">
            <v>0</v>
          </cell>
          <cell r="BU5271">
            <v>1</v>
          </cell>
        </row>
        <row r="5272">
          <cell r="BO5272" t="str">
            <v>CRL-CCF</v>
          </cell>
          <cell r="BP5272">
            <v>124219.405526666</v>
          </cell>
          <cell r="BT5272">
            <v>0</v>
          </cell>
          <cell r="BU5272">
            <v>1</v>
          </cell>
        </row>
        <row r="5273">
          <cell r="BO5273" t="str">
            <v>HEL-KTT</v>
          </cell>
          <cell r="BP5273">
            <v>867029.27226002549</v>
          </cell>
          <cell r="BT5273">
            <v>0</v>
          </cell>
          <cell r="BU5273">
            <v>1</v>
          </cell>
        </row>
        <row r="5274">
          <cell r="BO5274" t="str">
            <v>AMS-VXO</v>
          </cell>
          <cell r="BP5274">
            <v>89074.255181937493</v>
          </cell>
          <cell r="BT5274">
            <v>0</v>
          </cell>
          <cell r="BU5274">
            <v>1</v>
          </cell>
        </row>
        <row r="5275">
          <cell r="BO5275" t="str">
            <v>BGY-BOD</v>
          </cell>
          <cell r="BP5275">
            <v>82756.111135315994</v>
          </cell>
          <cell r="BT5275">
            <v>0</v>
          </cell>
          <cell r="BU5275">
            <v>1</v>
          </cell>
        </row>
        <row r="5276">
          <cell r="BO5276" t="str">
            <v>SUF-TSF</v>
          </cell>
          <cell r="BP5276">
            <v>193060.97285877701</v>
          </cell>
          <cell r="BT5276">
            <v>1</v>
          </cell>
          <cell r="BU5276">
            <v>0</v>
          </cell>
        </row>
        <row r="5277">
          <cell r="BO5277" t="str">
            <v>NRN-BZG</v>
          </cell>
          <cell r="BP5277">
            <v>27576.1685128481</v>
          </cell>
          <cell r="BT5277">
            <v>0</v>
          </cell>
          <cell r="BU5277">
            <v>1</v>
          </cell>
        </row>
        <row r="5278">
          <cell r="BO5278" t="str">
            <v>VLC-CAG</v>
          </cell>
          <cell r="BP5278">
            <v>55148.482552319198</v>
          </cell>
          <cell r="BT5278">
            <v>0</v>
          </cell>
          <cell r="BU5278">
            <v>1</v>
          </cell>
        </row>
        <row r="5279">
          <cell r="BO5279" t="str">
            <v>SVG-SZZ</v>
          </cell>
          <cell r="BP5279">
            <v>54609.787471381402</v>
          </cell>
          <cell r="BT5279">
            <v>0</v>
          </cell>
          <cell r="BU5279">
            <v>1</v>
          </cell>
        </row>
        <row r="5280">
          <cell r="BO5280" t="str">
            <v>BUD-CIA</v>
          </cell>
          <cell r="BP5280">
            <v>247986.39904721599</v>
          </cell>
          <cell r="BT5280">
            <v>0</v>
          </cell>
          <cell r="BU5280">
            <v>1</v>
          </cell>
        </row>
        <row r="5281">
          <cell r="BO5281" t="str">
            <v>LPA-RAK</v>
          </cell>
          <cell r="BP5281">
            <v>8145.9878771888598</v>
          </cell>
          <cell r="BT5281">
            <v>0</v>
          </cell>
          <cell r="BU5281">
            <v>1</v>
          </cell>
        </row>
        <row r="5282">
          <cell r="BO5282" t="str">
            <v>WAW-BEG</v>
          </cell>
          <cell r="BP5282">
            <v>63586.805567562522</v>
          </cell>
          <cell r="BT5282">
            <v>0</v>
          </cell>
          <cell r="BU5282">
            <v>1</v>
          </cell>
        </row>
        <row r="5283">
          <cell r="BO5283" t="str">
            <v>MXP-BRI</v>
          </cell>
          <cell r="BP5283">
            <v>292511.78611418098</v>
          </cell>
          <cell r="BT5283">
            <v>1</v>
          </cell>
          <cell r="BU5283">
            <v>0</v>
          </cell>
        </row>
        <row r="5284">
          <cell r="BO5284" t="str">
            <v>DUB-EIN</v>
          </cell>
          <cell r="BP5284">
            <v>137751.841756182</v>
          </cell>
          <cell r="BT5284">
            <v>0</v>
          </cell>
          <cell r="BU5284">
            <v>1</v>
          </cell>
        </row>
        <row r="5285">
          <cell r="BO5285" t="str">
            <v>TRN-AMS</v>
          </cell>
          <cell r="BP5285">
            <v>240150.29106853099</v>
          </cell>
          <cell r="BT5285">
            <v>0</v>
          </cell>
          <cell r="BU5285">
            <v>1</v>
          </cell>
        </row>
        <row r="5286">
          <cell r="BO5286" t="str">
            <v>VCE-PMO</v>
          </cell>
          <cell r="BP5286">
            <v>50231.375600147097</v>
          </cell>
          <cell r="BT5286">
            <v>1</v>
          </cell>
          <cell r="BU5286">
            <v>0</v>
          </cell>
        </row>
        <row r="5287">
          <cell r="BO5287" t="str">
            <v>WAW-KIV</v>
          </cell>
          <cell r="BP5287">
            <v>23106.750737607701</v>
          </cell>
          <cell r="BT5287">
            <v>0</v>
          </cell>
          <cell r="BU5287">
            <v>1</v>
          </cell>
        </row>
        <row r="5288">
          <cell r="BO5288" t="str">
            <v>GVA-VIE</v>
          </cell>
          <cell r="BP5288">
            <v>552405.77613355254</v>
          </cell>
          <cell r="BT5288">
            <v>0</v>
          </cell>
          <cell r="BU5288">
            <v>1</v>
          </cell>
        </row>
        <row r="5289">
          <cell r="BO5289" t="str">
            <v>TSF-EIN</v>
          </cell>
          <cell r="BP5289">
            <v>82580.9354566892</v>
          </cell>
          <cell r="BT5289">
            <v>0</v>
          </cell>
          <cell r="BU5289">
            <v>1</v>
          </cell>
        </row>
        <row r="5290">
          <cell r="BO5290" t="str">
            <v>SXF-VNO</v>
          </cell>
          <cell r="BP5290">
            <v>82555.923320866903</v>
          </cell>
          <cell r="BT5290">
            <v>0</v>
          </cell>
          <cell r="BU5290">
            <v>1</v>
          </cell>
        </row>
        <row r="5291">
          <cell r="BO5291" t="str">
            <v>BRU-TSF</v>
          </cell>
          <cell r="BP5291">
            <v>110048.243311065</v>
          </cell>
          <cell r="BT5291">
            <v>0</v>
          </cell>
          <cell r="BU5291">
            <v>1</v>
          </cell>
        </row>
        <row r="5292">
          <cell r="BO5292" t="str">
            <v>STN-GNB</v>
          </cell>
          <cell r="BP5292">
            <v>147737.46841932499</v>
          </cell>
          <cell r="BT5292">
            <v>0</v>
          </cell>
          <cell r="BU5292">
            <v>1</v>
          </cell>
        </row>
        <row r="5293">
          <cell r="BO5293" t="str">
            <v>MUC-GDN</v>
          </cell>
          <cell r="BP5293">
            <v>302393.57257628703</v>
          </cell>
          <cell r="BT5293">
            <v>0</v>
          </cell>
          <cell r="BU5293">
            <v>1</v>
          </cell>
        </row>
        <row r="5294">
          <cell r="BO5294" t="str">
            <v>WAW-LJU</v>
          </cell>
          <cell r="BP5294">
            <v>66683.130652727501</v>
          </cell>
          <cell r="BT5294">
            <v>0</v>
          </cell>
          <cell r="BU5294">
            <v>1</v>
          </cell>
        </row>
        <row r="5295">
          <cell r="BO5295" t="str">
            <v>BVA-PIK</v>
          </cell>
          <cell r="BP5295">
            <v>27440.501666601798</v>
          </cell>
          <cell r="BT5295">
            <v>0</v>
          </cell>
          <cell r="BU5295">
            <v>1</v>
          </cell>
        </row>
        <row r="5296">
          <cell r="BO5296" t="str">
            <v>LJU-SOF</v>
          </cell>
          <cell r="BP5296">
            <v>43742.613298846009</v>
          </cell>
          <cell r="BT5296">
            <v>0</v>
          </cell>
          <cell r="BU5296">
            <v>1</v>
          </cell>
        </row>
        <row r="5297">
          <cell r="BO5297" t="str">
            <v>BCN-RNS</v>
          </cell>
          <cell r="BP5297">
            <v>54332.9314565932</v>
          </cell>
          <cell r="BT5297">
            <v>0</v>
          </cell>
          <cell r="BU5297">
            <v>1</v>
          </cell>
        </row>
        <row r="5298">
          <cell r="BO5298" t="str">
            <v>MAN-HAM</v>
          </cell>
          <cell r="BP5298">
            <v>373073.82247287565</v>
          </cell>
          <cell r="BT5298">
            <v>0</v>
          </cell>
          <cell r="BU5298">
            <v>1</v>
          </cell>
        </row>
        <row r="5299">
          <cell r="BO5299" t="str">
            <v>MXP-NTE</v>
          </cell>
          <cell r="BP5299">
            <v>52797.091782179799</v>
          </cell>
          <cell r="BT5299">
            <v>0</v>
          </cell>
          <cell r="BU5299">
            <v>1</v>
          </cell>
        </row>
        <row r="5300">
          <cell r="BO5300" t="str">
            <v>KTW-DTM</v>
          </cell>
          <cell r="BP5300">
            <v>380141.09488173103</v>
          </cell>
          <cell r="BT5300">
            <v>0</v>
          </cell>
          <cell r="BU5300">
            <v>1</v>
          </cell>
        </row>
        <row r="5301">
          <cell r="BO5301" t="str">
            <v>MUC-CPH</v>
          </cell>
          <cell r="BP5301">
            <v>1007454.085159298</v>
          </cell>
          <cell r="BT5301">
            <v>0</v>
          </cell>
          <cell r="BU5301">
            <v>1</v>
          </cell>
        </row>
        <row r="5302">
          <cell r="BO5302" t="str">
            <v>BCN-SVQ</v>
          </cell>
          <cell r="BP5302">
            <v>1766685.841176931</v>
          </cell>
          <cell r="BT5302">
            <v>0</v>
          </cell>
          <cell r="BU5302">
            <v>1</v>
          </cell>
        </row>
        <row r="5303">
          <cell r="BO5303" t="str">
            <v>VNO-CPH</v>
          </cell>
          <cell r="BP5303">
            <v>275831.70482883527</v>
          </cell>
          <cell r="BT5303">
            <v>0</v>
          </cell>
          <cell r="BU5303">
            <v>1</v>
          </cell>
        </row>
        <row r="5304">
          <cell r="BO5304" t="str">
            <v>AMS-INV</v>
          </cell>
          <cell r="BP5304">
            <v>88460.275796236907</v>
          </cell>
          <cell r="BT5304">
            <v>0</v>
          </cell>
          <cell r="BU5304">
            <v>1</v>
          </cell>
        </row>
        <row r="5305">
          <cell r="BO5305" t="str">
            <v>LIL-MRS</v>
          </cell>
          <cell r="BP5305">
            <v>421988.98071086174</v>
          </cell>
          <cell r="BT5305">
            <v>0</v>
          </cell>
          <cell r="BU5305">
            <v>1</v>
          </cell>
        </row>
        <row r="5306">
          <cell r="BO5306" t="str">
            <v>BRS-FRA</v>
          </cell>
          <cell r="BP5306">
            <v>177087.35220730779</v>
          </cell>
          <cell r="BT5306">
            <v>0</v>
          </cell>
          <cell r="BU5306">
            <v>1</v>
          </cell>
        </row>
        <row r="5307">
          <cell r="BO5307" t="str">
            <v>STN-CMF</v>
          </cell>
          <cell r="BP5307">
            <v>77377.123219300905</v>
          </cell>
          <cell r="BT5307">
            <v>0</v>
          </cell>
          <cell r="BU5307">
            <v>1</v>
          </cell>
        </row>
        <row r="5308">
          <cell r="BO5308" t="str">
            <v>NUE-STN</v>
          </cell>
          <cell r="BP5308">
            <v>328654.24116298603</v>
          </cell>
          <cell r="BT5308">
            <v>0</v>
          </cell>
          <cell r="BU5308">
            <v>1</v>
          </cell>
        </row>
        <row r="5309">
          <cell r="BO5309" t="str">
            <v/>
          </cell>
          <cell r="BP5309">
            <v>13556.1035497098</v>
          </cell>
          <cell r="BT5309">
            <v>0</v>
          </cell>
          <cell r="BU5309">
            <v>1</v>
          </cell>
        </row>
        <row r="5310">
          <cell r="BO5310" t="str">
            <v>UME-GOT</v>
          </cell>
          <cell r="BP5310">
            <v>49932.910977756263</v>
          </cell>
          <cell r="BT5310">
            <v>0</v>
          </cell>
          <cell r="BU5310">
            <v>1</v>
          </cell>
        </row>
        <row r="5311">
          <cell r="BO5311" t="str">
            <v>MAN-HAJ</v>
          </cell>
          <cell r="BP5311">
            <v>51931.363678502603</v>
          </cell>
          <cell r="BT5311">
            <v>0</v>
          </cell>
          <cell r="BU5311">
            <v>1</v>
          </cell>
        </row>
        <row r="5312">
          <cell r="BO5312" t="str">
            <v>LTN-ZRH</v>
          </cell>
          <cell r="BP5312">
            <v>185178.4241278898</v>
          </cell>
          <cell r="BT5312">
            <v>0</v>
          </cell>
          <cell r="BU5312">
            <v>1</v>
          </cell>
        </row>
        <row r="5313">
          <cell r="BO5313" t="str">
            <v>PSA-BUD</v>
          </cell>
          <cell r="BP5313">
            <v>54714.566035535703</v>
          </cell>
          <cell r="BT5313">
            <v>0</v>
          </cell>
          <cell r="BU5313">
            <v>1</v>
          </cell>
        </row>
        <row r="5314">
          <cell r="BO5314" t="str">
            <v>MRS-CZL</v>
          </cell>
          <cell r="BP5314">
            <v>95169.295426415702</v>
          </cell>
          <cell r="BT5314">
            <v>0</v>
          </cell>
          <cell r="BU5314">
            <v>1</v>
          </cell>
        </row>
        <row r="5315">
          <cell r="BO5315" t="str">
            <v>STR-CPH</v>
          </cell>
          <cell r="BP5315">
            <v>265452.889045574</v>
          </cell>
          <cell r="BT5315">
            <v>0</v>
          </cell>
          <cell r="BU5315">
            <v>1</v>
          </cell>
        </row>
        <row r="5316">
          <cell r="BO5316" t="str">
            <v>KTW-IEV</v>
          </cell>
          <cell r="BP5316">
            <v>27067.663087651799</v>
          </cell>
          <cell r="BT5316">
            <v>0</v>
          </cell>
          <cell r="BU5316">
            <v>1</v>
          </cell>
        </row>
        <row r="5317">
          <cell r="BO5317" t="str">
            <v>DUB-CRL</v>
          </cell>
          <cell r="BP5317">
            <v>123026.80348499501</v>
          </cell>
          <cell r="BT5317">
            <v>0</v>
          </cell>
          <cell r="BU5317">
            <v>1</v>
          </cell>
        </row>
        <row r="5318">
          <cell r="BO5318" t="str">
            <v>ZRH-BUD</v>
          </cell>
          <cell r="BP5318">
            <v>448283.10769913817</v>
          </cell>
          <cell r="BT5318">
            <v>0</v>
          </cell>
          <cell r="BU5318">
            <v>1</v>
          </cell>
        </row>
        <row r="5319">
          <cell r="BO5319" t="str">
            <v>PSA-TIA</v>
          </cell>
          <cell r="BP5319">
            <v>149030.6256176708</v>
          </cell>
          <cell r="BT5319">
            <v>0</v>
          </cell>
          <cell r="BU5319">
            <v>1</v>
          </cell>
        </row>
        <row r="5320">
          <cell r="BO5320" t="str">
            <v>SOF-VIE</v>
          </cell>
          <cell r="BP5320">
            <v>613915.45349655428</v>
          </cell>
          <cell r="BT5320">
            <v>0</v>
          </cell>
          <cell r="BU5320">
            <v>1</v>
          </cell>
        </row>
        <row r="5321">
          <cell r="BO5321" t="str">
            <v>LIS-RAK</v>
          </cell>
          <cell r="BP5321">
            <v>102963.08888114609</v>
          </cell>
          <cell r="BT5321">
            <v>0</v>
          </cell>
          <cell r="BU5321">
            <v>1</v>
          </cell>
        </row>
        <row r="5322">
          <cell r="BO5322" t="str">
            <v>WRO-BGY</v>
          </cell>
          <cell r="BP5322">
            <v>54625.141245961699</v>
          </cell>
          <cell r="BT5322">
            <v>0</v>
          </cell>
          <cell r="BU5322">
            <v>1</v>
          </cell>
        </row>
        <row r="5323">
          <cell r="BO5323" t="str">
            <v>BOO-OSL</v>
          </cell>
          <cell r="BP5323">
            <v>1737272.4230504339</v>
          </cell>
          <cell r="BT5323">
            <v>0</v>
          </cell>
          <cell r="BU5323">
            <v>1</v>
          </cell>
        </row>
        <row r="5324">
          <cell r="BO5324" t="str">
            <v>BJZ-BCN</v>
          </cell>
          <cell r="BP5324">
            <v>37130.696810534799</v>
          </cell>
          <cell r="BT5324">
            <v>0</v>
          </cell>
          <cell r="BU5324">
            <v>1</v>
          </cell>
        </row>
        <row r="5325">
          <cell r="BO5325" t="str">
            <v>LHR-GNB</v>
          </cell>
          <cell r="BP5325">
            <v>27024.129344193101</v>
          </cell>
          <cell r="BT5325">
            <v>0</v>
          </cell>
          <cell r="BU5325">
            <v>1</v>
          </cell>
        </row>
        <row r="5326">
          <cell r="BO5326" t="str">
            <v>CRL-EDI</v>
          </cell>
          <cell r="BP5326">
            <v>109191.261938492</v>
          </cell>
          <cell r="BT5326">
            <v>0</v>
          </cell>
          <cell r="BU5326">
            <v>1</v>
          </cell>
        </row>
        <row r="5327">
          <cell r="BO5327" t="str">
            <v>STR-FCO</v>
          </cell>
          <cell r="BP5327">
            <v>141844.07997263299</v>
          </cell>
          <cell r="BT5327">
            <v>0</v>
          </cell>
          <cell r="BU5327">
            <v>1</v>
          </cell>
        </row>
        <row r="5328">
          <cell r="BO5328" t="str">
            <v>CGN-NCE</v>
          </cell>
          <cell r="BP5328">
            <v>52533.801277901104</v>
          </cell>
          <cell r="BT5328">
            <v>0</v>
          </cell>
          <cell r="BU5328">
            <v>1</v>
          </cell>
        </row>
        <row r="5329">
          <cell r="BO5329" t="str">
            <v>WRO-EIN</v>
          </cell>
          <cell r="BP5329">
            <v>135038.23694012201</v>
          </cell>
          <cell r="BT5329">
            <v>0</v>
          </cell>
          <cell r="BU5329">
            <v>1</v>
          </cell>
        </row>
        <row r="5330">
          <cell r="BO5330" t="str">
            <v>LGW-FDH</v>
          </cell>
          <cell r="BP5330">
            <v>130506.74092523291</v>
          </cell>
          <cell r="BT5330">
            <v>0</v>
          </cell>
          <cell r="BU5330">
            <v>1</v>
          </cell>
        </row>
        <row r="5331">
          <cell r="BO5331" t="str">
            <v>KEF-FAE</v>
          </cell>
          <cell r="BP5331">
            <v>25493.948940301401</v>
          </cell>
          <cell r="BT5331">
            <v>0</v>
          </cell>
          <cell r="BU5331">
            <v>1</v>
          </cell>
        </row>
        <row r="5332">
          <cell r="BO5332" t="str">
            <v>KRK-FRA</v>
          </cell>
          <cell r="BP5332">
            <v>810365.85167694162</v>
          </cell>
          <cell r="BT5332">
            <v>0</v>
          </cell>
          <cell r="BU5332">
            <v>1</v>
          </cell>
        </row>
        <row r="5333">
          <cell r="BO5333" t="str">
            <v>TSR-BLQ</v>
          </cell>
          <cell r="BP5333">
            <v>53984.024312669702</v>
          </cell>
          <cell r="BT5333">
            <v>0</v>
          </cell>
          <cell r="BU5333">
            <v>1</v>
          </cell>
        </row>
        <row r="5334">
          <cell r="BO5334" t="str">
            <v>NCE-TUN</v>
          </cell>
          <cell r="BP5334">
            <v>146865.45989997371</v>
          </cell>
          <cell r="BT5334">
            <v>0</v>
          </cell>
          <cell r="BU5334">
            <v>1</v>
          </cell>
        </row>
        <row r="5335">
          <cell r="BO5335" t="str">
            <v>WAW-ZAG</v>
          </cell>
          <cell r="BP5335">
            <v>160326.26059179122</v>
          </cell>
          <cell r="BT5335">
            <v>0</v>
          </cell>
          <cell r="BU5335">
            <v>1</v>
          </cell>
        </row>
        <row r="5336">
          <cell r="BO5336" t="str">
            <v>DUB-ORY</v>
          </cell>
          <cell r="BP5336">
            <v>122565.92550133901</v>
          </cell>
          <cell r="BT5336">
            <v>0</v>
          </cell>
          <cell r="BU5336">
            <v>1</v>
          </cell>
        </row>
        <row r="5337">
          <cell r="BO5337" t="str">
            <v>FLR-BCN</v>
          </cell>
          <cell r="BP5337">
            <v>307009.87021852052</v>
          </cell>
          <cell r="BT5337">
            <v>0</v>
          </cell>
          <cell r="BU5337">
            <v>1</v>
          </cell>
        </row>
        <row r="5338">
          <cell r="BO5338" t="str">
            <v>MXP-AMS</v>
          </cell>
          <cell r="BP5338">
            <v>1344551.1877353368</v>
          </cell>
          <cell r="BT5338">
            <v>0</v>
          </cell>
          <cell r="BU5338">
            <v>1</v>
          </cell>
        </row>
        <row r="5339">
          <cell r="BO5339" t="str">
            <v>SOU-CMF</v>
          </cell>
          <cell r="BP5339">
            <v>5987.3987309643899</v>
          </cell>
          <cell r="BT5339">
            <v>0</v>
          </cell>
          <cell r="BU5339">
            <v>1</v>
          </cell>
        </row>
        <row r="5340">
          <cell r="BO5340" t="str">
            <v>MRS-MAD</v>
          </cell>
          <cell r="BP5340">
            <v>386923.90778190887</v>
          </cell>
          <cell r="BT5340">
            <v>0</v>
          </cell>
          <cell r="BU5340">
            <v>1</v>
          </cell>
        </row>
        <row r="5341">
          <cell r="BO5341" t="str">
            <v>LJU-DUS</v>
          </cell>
          <cell r="BP5341">
            <v>51531.637971296499</v>
          </cell>
          <cell r="BT5341">
            <v>0</v>
          </cell>
          <cell r="BU5341">
            <v>1</v>
          </cell>
        </row>
        <row r="5342">
          <cell r="BO5342" t="str">
            <v>PSA-CTA</v>
          </cell>
          <cell r="BP5342">
            <v>380864.93378821103</v>
          </cell>
          <cell r="BT5342">
            <v>1</v>
          </cell>
          <cell r="BU5342">
            <v>0</v>
          </cell>
        </row>
        <row r="5343">
          <cell r="BO5343" t="str">
            <v>LIG-EMA</v>
          </cell>
          <cell r="BP5343">
            <v>27204.303548763801</v>
          </cell>
          <cell r="BT5343">
            <v>0</v>
          </cell>
          <cell r="BU5343">
            <v>1</v>
          </cell>
        </row>
        <row r="5344">
          <cell r="BO5344" t="str">
            <v>CIA-BTS</v>
          </cell>
          <cell r="BP5344">
            <v>54408.390805019902</v>
          </cell>
          <cell r="BT5344">
            <v>0</v>
          </cell>
          <cell r="BU5344">
            <v>1</v>
          </cell>
        </row>
        <row r="5345">
          <cell r="BO5345" t="str">
            <v>SXF-BGY</v>
          </cell>
          <cell r="BP5345">
            <v>380850.94347456098</v>
          </cell>
          <cell r="BT5345">
            <v>0</v>
          </cell>
          <cell r="BU5345">
            <v>1</v>
          </cell>
        </row>
        <row r="5346">
          <cell r="BO5346" t="str">
            <v>LUX-CPH</v>
          </cell>
          <cell r="BP5346">
            <v>209392.152713961</v>
          </cell>
          <cell r="BT5346">
            <v>0</v>
          </cell>
          <cell r="BU5346">
            <v>1</v>
          </cell>
        </row>
        <row r="5347">
          <cell r="BO5347" t="str">
            <v>BGO-HAM</v>
          </cell>
          <cell r="BP5347">
            <v>11958.888699467499</v>
          </cell>
          <cell r="BT5347">
            <v>0</v>
          </cell>
          <cell r="BU5347">
            <v>1</v>
          </cell>
        </row>
        <row r="5348">
          <cell r="BO5348" t="str">
            <v>CRL-TLS</v>
          </cell>
          <cell r="BP5348">
            <v>190305.42049297399</v>
          </cell>
          <cell r="BT5348">
            <v>0</v>
          </cell>
          <cell r="BU5348">
            <v>1</v>
          </cell>
        </row>
        <row r="5349">
          <cell r="BO5349" t="str">
            <v>BHX-HAM</v>
          </cell>
          <cell r="BP5349">
            <v>61078.147450525001</v>
          </cell>
          <cell r="BT5349">
            <v>0</v>
          </cell>
          <cell r="BU5349">
            <v>1</v>
          </cell>
        </row>
        <row r="5350">
          <cell r="BO5350" t="str">
            <v>GDN-DTM</v>
          </cell>
          <cell r="BP5350">
            <v>134390.26188639499</v>
          </cell>
          <cell r="BT5350">
            <v>0</v>
          </cell>
          <cell r="BU5350">
            <v>1</v>
          </cell>
        </row>
        <row r="5351">
          <cell r="BO5351" t="str">
            <v>CRL-CPH</v>
          </cell>
          <cell r="BP5351">
            <v>162935.31773778601</v>
          </cell>
          <cell r="BT5351">
            <v>0</v>
          </cell>
          <cell r="BU5351">
            <v>1</v>
          </cell>
        </row>
        <row r="5352">
          <cell r="BO5352" t="str">
            <v>DUS-GOT</v>
          </cell>
          <cell r="BP5352">
            <v>223834.35299480689</v>
          </cell>
          <cell r="BT5352">
            <v>0</v>
          </cell>
          <cell r="BU5352">
            <v>1</v>
          </cell>
        </row>
        <row r="5353">
          <cell r="BO5353" t="str">
            <v>GVA-PMI</v>
          </cell>
          <cell r="BP5353">
            <v>94059.671387110808</v>
          </cell>
          <cell r="BT5353">
            <v>0</v>
          </cell>
          <cell r="BU5353">
            <v>1</v>
          </cell>
        </row>
        <row r="5354">
          <cell r="BO5354" t="str">
            <v>POZ-EIN</v>
          </cell>
          <cell r="BP5354">
            <v>53725.265473833097</v>
          </cell>
          <cell r="BT5354">
            <v>0</v>
          </cell>
          <cell r="BU5354">
            <v>1</v>
          </cell>
        </row>
        <row r="5355">
          <cell r="BO5355" t="str">
            <v>LTN-LYS</v>
          </cell>
          <cell r="BP5355">
            <v>130558.02011261226</v>
          </cell>
          <cell r="BT5355">
            <v>0</v>
          </cell>
          <cell r="BU5355">
            <v>1</v>
          </cell>
        </row>
        <row r="5356">
          <cell r="BO5356" t="str">
            <v>LHR-BLL</v>
          </cell>
          <cell r="BP5356">
            <v>202929.69872819999</v>
          </cell>
          <cell r="BT5356">
            <v>0</v>
          </cell>
          <cell r="BU5356">
            <v>1</v>
          </cell>
        </row>
        <row r="5357">
          <cell r="BO5357" t="str">
            <v>GRZ-DUS</v>
          </cell>
          <cell r="BP5357">
            <v>119183.25809491301</v>
          </cell>
          <cell r="BT5357">
            <v>0</v>
          </cell>
          <cell r="BU5357">
            <v>1</v>
          </cell>
        </row>
        <row r="5358">
          <cell r="BO5358" t="str">
            <v>NTE-NCE</v>
          </cell>
          <cell r="BP5358">
            <v>427978.5038130639</v>
          </cell>
          <cell r="BT5358">
            <v>0</v>
          </cell>
          <cell r="BU5358">
            <v>1</v>
          </cell>
        </row>
        <row r="5359">
          <cell r="BO5359" t="str">
            <v>KRK-KBP</v>
          </cell>
          <cell r="BP5359">
            <v>149797.4437255045</v>
          </cell>
          <cell r="BT5359">
            <v>0</v>
          </cell>
          <cell r="BU5359">
            <v>1</v>
          </cell>
        </row>
        <row r="5360">
          <cell r="BO5360" t="str">
            <v>STR-SPU</v>
          </cell>
          <cell r="BP5360">
            <v>77548.280342870697</v>
          </cell>
          <cell r="BT5360">
            <v>0</v>
          </cell>
          <cell r="BU5360">
            <v>1</v>
          </cell>
        </row>
        <row r="5361">
          <cell r="BO5361" t="str">
            <v>VIE-SKP</v>
          </cell>
          <cell r="BP5361">
            <v>113367.64144089639</v>
          </cell>
          <cell r="BT5361">
            <v>0</v>
          </cell>
          <cell r="BU5361">
            <v>1</v>
          </cell>
        </row>
        <row r="5362">
          <cell r="BO5362" t="str">
            <v>ZRH-LHR</v>
          </cell>
          <cell r="BP5362">
            <v>2439954.0289569763</v>
          </cell>
          <cell r="BT5362">
            <v>0</v>
          </cell>
          <cell r="BU5362">
            <v>1</v>
          </cell>
        </row>
        <row r="5363">
          <cell r="BO5363" t="str">
            <v>DUS-VIE</v>
          </cell>
          <cell r="BP5363">
            <v>1763592.4602554403</v>
          </cell>
          <cell r="BT5363">
            <v>0</v>
          </cell>
          <cell r="BU5363">
            <v>1</v>
          </cell>
        </row>
        <row r="5364">
          <cell r="BO5364" t="str">
            <v>BOD-STN</v>
          </cell>
          <cell r="BP5364">
            <v>148952.68082161801</v>
          </cell>
          <cell r="BT5364">
            <v>0</v>
          </cell>
          <cell r="BU5364">
            <v>1</v>
          </cell>
        </row>
        <row r="5365">
          <cell r="BO5365" t="str">
            <v>WRO-GOT</v>
          </cell>
          <cell r="BP5365">
            <v>26799.601099535699</v>
          </cell>
          <cell r="BT5365">
            <v>0</v>
          </cell>
          <cell r="BU5365">
            <v>1</v>
          </cell>
        </row>
        <row r="5366">
          <cell r="BO5366" t="str">
            <v>PMI-SVQ</v>
          </cell>
          <cell r="BP5366">
            <v>470642.63775972696</v>
          </cell>
          <cell r="BT5366">
            <v>0</v>
          </cell>
          <cell r="BU5366">
            <v>1</v>
          </cell>
        </row>
        <row r="5367">
          <cell r="BO5367" t="str">
            <v>VCE-TXL</v>
          </cell>
          <cell r="BP5367">
            <v>382637.80254459882</v>
          </cell>
          <cell r="BT5367">
            <v>0</v>
          </cell>
          <cell r="BU5367">
            <v>1</v>
          </cell>
        </row>
        <row r="5368">
          <cell r="BO5368" t="str">
            <v>TLS-ALG</v>
          </cell>
          <cell r="BP5368">
            <v>63839.703579208202</v>
          </cell>
          <cell r="BT5368">
            <v>0</v>
          </cell>
          <cell r="BU5368">
            <v>1</v>
          </cell>
        </row>
        <row r="5369">
          <cell r="BO5369" t="str">
            <v>GOT-WMI</v>
          </cell>
          <cell r="BP5369">
            <v>54121.369928285698</v>
          </cell>
          <cell r="BT5369">
            <v>0</v>
          </cell>
          <cell r="BU5369">
            <v>1</v>
          </cell>
        </row>
        <row r="5370">
          <cell r="BO5370" t="str">
            <v>STN-EGC</v>
          </cell>
          <cell r="BP5370">
            <v>81131.216039353298</v>
          </cell>
          <cell r="BT5370">
            <v>0</v>
          </cell>
          <cell r="BU5370">
            <v>1</v>
          </cell>
        </row>
        <row r="5371">
          <cell r="BO5371" t="str">
            <v>DUB-CDG</v>
          </cell>
          <cell r="BP5371">
            <v>1332416.4201043805</v>
          </cell>
          <cell r="BT5371">
            <v>0</v>
          </cell>
          <cell r="BU5371">
            <v>1</v>
          </cell>
        </row>
        <row r="5372">
          <cell r="BO5372" t="str">
            <v/>
          </cell>
          <cell r="BP5372">
            <v>0</v>
          </cell>
          <cell r="BT5372">
            <v>0</v>
          </cell>
          <cell r="BU5372">
            <v>1</v>
          </cell>
        </row>
        <row r="5373">
          <cell r="BO5373" t="str">
            <v>SVG-MAN</v>
          </cell>
          <cell r="BP5373">
            <v>81114.487486045502</v>
          </cell>
          <cell r="BT5373">
            <v>0</v>
          </cell>
          <cell r="BU5373">
            <v>1</v>
          </cell>
        </row>
        <row r="5374">
          <cell r="BO5374" t="str">
            <v>CRL-TSF</v>
          </cell>
          <cell r="BP5374">
            <v>270368.68278142501</v>
          </cell>
          <cell r="BT5374">
            <v>0</v>
          </cell>
          <cell r="BU5374">
            <v>1</v>
          </cell>
        </row>
        <row r="5375">
          <cell r="BO5375" t="str">
            <v>VIE-TIA</v>
          </cell>
          <cell r="BP5375">
            <v>146956.5420896156</v>
          </cell>
          <cell r="BT5375">
            <v>0</v>
          </cell>
          <cell r="BU5375">
            <v>1</v>
          </cell>
        </row>
        <row r="5376">
          <cell r="BO5376" t="str">
            <v>NCE-CRL</v>
          </cell>
          <cell r="BP5376">
            <v>34078.225688302395</v>
          </cell>
          <cell r="BT5376">
            <v>0</v>
          </cell>
          <cell r="BU5376">
            <v>1</v>
          </cell>
        </row>
        <row r="5377">
          <cell r="BO5377" t="str">
            <v>TXL-ZAG</v>
          </cell>
          <cell r="BP5377">
            <v>75803.351036480293</v>
          </cell>
          <cell r="BT5377">
            <v>0</v>
          </cell>
          <cell r="BU5377">
            <v>1</v>
          </cell>
        </row>
        <row r="5378">
          <cell r="BO5378" t="str">
            <v>BRU-DUB</v>
          </cell>
          <cell r="BP5378">
            <v>833952.53968374594</v>
          </cell>
          <cell r="BT5378">
            <v>0</v>
          </cell>
          <cell r="BU5378">
            <v>1</v>
          </cell>
        </row>
        <row r="5379">
          <cell r="BO5379" t="str">
            <v>LTN-GVA</v>
          </cell>
          <cell r="BP5379">
            <v>1046316.3818818727</v>
          </cell>
          <cell r="BT5379">
            <v>0</v>
          </cell>
          <cell r="BU5379">
            <v>1</v>
          </cell>
        </row>
        <row r="5380">
          <cell r="BO5380" t="str">
            <v>LTN-BOD</v>
          </cell>
          <cell r="BP5380">
            <v>53482.806136599102</v>
          </cell>
          <cell r="BT5380">
            <v>0</v>
          </cell>
          <cell r="BU5380">
            <v>1</v>
          </cell>
        </row>
        <row r="5381">
          <cell r="BO5381" t="str">
            <v>BGY-BCN</v>
          </cell>
          <cell r="BP5381">
            <v>486388.65021895402</v>
          </cell>
          <cell r="BT5381">
            <v>0</v>
          </cell>
          <cell r="BU5381">
            <v>1</v>
          </cell>
        </row>
        <row r="5382">
          <cell r="BO5382" t="str">
            <v>CRL-MRS</v>
          </cell>
          <cell r="BP5382">
            <v>216037.13460536499</v>
          </cell>
          <cell r="BT5382">
            <v>0</v>
          </cell>
          <cell r="BU5382">
            <v>1</v>
          </cell>
        </row>
        <row r="5383">
          <cell r="BO5383" t="str">
            <v>LCG-VLC</v>
          </cell>
          <cell r="BP5383">
            <v>53444.780995555797</v>
          </cell>
          <cell r="BT5383">
            <v>0</v>
          </cell>
          <cell r="BU5383">
            <v>1</v>
          </cell>
        </row>
        <row r="5384">
          <cell r="BO5384" t="str">
            <v>OSL-GDN</v>
          </cell>
          <cell r="BP5384">
            <v>189029.05628184101</v>
          </cell>
          <cell r="BT5384">
            <v>0</v>
          </cell>
          <cell r="BU5384">
            <v>1</v>
          </cell>
        </row>
        <row r="5385">
          <cell r="BO5385" t="str">
            <v>HEL-GOT</v>
          </cell>
          <cell r="BP5385">
            <v>351982.83123598929</v>
          </cell>
          <cell r="BT5385">
            <v>0</v>
          </cell>
          <cell r="BU5385">
            <v>1</v>
          </cell>
        </row>
        <row r="5386">
          <cell r="BO5386" t="str">
            <v>ATH-CTA</v>
          </cell>
          <cell r="BP5386">
            <v>54002.635633451297</v>
          </cell>
          <cell r="BT5386">
            <v>0</v>
          </cell>
          <cell r="BU5386">
            <v>1</v>
          </cell>
        </row>
        <row r="5387">
          <cell r="BO5387" t="str">
            <v>BLL-MAN</v>
          </cell>
          <cell r="BP5387">
            <v>114007.241095037</v>
          </cell>
          <cell r="BT5387">
            <v>0</v>
          </cell>
          <cell r="BU5387">
            <v>1</v>
          </cell>
        </row>
        <row r="5388">
          <cell r="BO5388" t="str">
            <v>TLS-LIL</v>
          </cell>
          <cell r="BP5388">
            <v>477838.69042139844</v>
          </cell>
          <cell r="BT5388">
            <v>0</v>
          </cell>
          <cell r="BU5388">
            <v>1</v>
          </cell>
        </row>
        <row r="5389">
          <cell r="BO5389" t="str">
            <v>SXF-LWO</v>
          </cell>
          <cell r="BP5389">
            <v>26705.2608931582</v>
          </cell>
          <cell r="BT5389">
            <v>0</v>
          </cell>
          <cell r="BU5389">
            <v>1</v>
          </cell>
        </row>
        <row r="5390">
          <cell r="BO5390" t="str">
            <v>VNO-SVO</v>
          </cell>
          <cell r="BP5390">
            <v>250762.769219123</v>
          </cell>
          <cell r="BT5390">
            <v>0</v>
          </cell>
          <cell r="BU5390">
            <v>1</v>
          </cell>
        </row>
        <row r="5391">
          <cell r="BO5391" t="str">
            <v>LCY-CMF</v>
          </cell>
          <cell r="BP5391">
            <v>41589.797836313897</v>
          </cell>
          <cell r="BT5391">
            <v>0</v>
          </cell>
          <cell r="BU5391">
            <v>1</v>
          </cell>
        </row>
        <row r="5392">
          <cell r="BO5392" t="str">
            <v>MPL-LIL</v>
          </cell>
          <cell r="BP5392">
            <v>50401.548285274301</v>
          </cell>
          <cell r="BT5392">
            <v>0</v>
          </cell>
          <cell r="BU5392">
            <v>1</v>
          </cell>
        </row>
        <row r="5393">
          <cell r="BO5393" t="str">
            <v>VIE-FCO</v>
          </cell>
          <cell r="BP5393">
            <v>954689.51448185439</v>
          </cell>
          <cell r="BT5393">
            <v>0</v>
          </cell>
          <cell r="BU5393">
            <v>1</v>
          </cell>
        </row>
        <row r="5394">
          <cell r="BO5394" t="str">
            <v>BES-LYS</v>
          </cell>
          <cell r="BP5394">
            <v>403944.64302639203</v>
          </cell>
          <cell r="BT5394">
            <v>0</v>
          </cell>
          <cell r="BU5394">
            <v>1</v>
          </cell>
        </row>
        <row r="5395">
          <cell r="BO5395" t="str">
            <v>CPH-KRK</v>
          </cell>
          <cell r="BP5395">
            <v>80857.551780125097</v>
          </cell>
          <cell r="BT5395">
            <v>0</v>
          </cell>
          <cell r="BU5395">
            <v>1</v>
          </cell>
        </row>
        <row r="5396">
          <cell r="BO5396" t="str">
            <v>WAW-NYO</v>
          </cell>
          <cell r="BP5396">
            <v>110612.46529815649</v>
          </cell>
          <cell r="BT5396">
            <v>0</v>
          </cell>
          <cell r="BU5396">
            <v>1</v>
          </cell>
        </row>
        <row r="5397">
          <cell r="BO5397" t="str">
            <v>GOA-PMO</v>
          </cell>
          <cell r="BP5397">
            <v>98135.055552308695</v>
          </cell>
          <cell r="BT5397">
            <v>1</v>
          </cell>
          <cell r="BU5397">
            <v>0</v>
          </cell>
        </row>
        <row r="5398">
          <cell r="BO5398" t="str">
            <v>BDS-VRN</v>
          </cell>
          <cell r="BP5398">
            <v>53875.802488813897</v>
          </cell>
          <cell r="BT5398">
            <v>1</v>
          </cell>
          <cell r="BU5398">
            <v>0</v>
          </cell>
        </row>
        <row r="5399">
          <cell r="BO5399" t="str">
            <v>BRU-BOD</v>
          </cell>
          <cell r="BP5399">
            <v>130106.334217367</v>
          </cell>
          <cell r="BT5399">
            <v>0</v>
          </cell>
          <cell r="BU5399">
            <v>1</v>
          </cell>
        </row>
        <row r="5400">
          <cell r="BO5400" t="str">
            <v>WAW-MUC</v>
          </cell>
          <cell r="BP5400">
            <v>992899.72687573975</v>
          </cell>
          <cell r="BT5400">
            <v>0</v>
          </cell>
          <cell r="BU5400">
            <v>1</v>
          </cell>
        </row>
        <row r="5401">
          <cell r="BO5401" t="str">
            <v>AGP-OVD</v>
          </cell>
          <cell r="BP5401">
            <v>91224.928628703696</v>
          </cell>
          <cell r="BT5401">
            <v>0</v>
          </cell>
          <cell r="BU5401">
            <v>1</v>
          </cell>
        </row>
        <row r="5402">
          <cell r="BO5402" t="str">
            <v>SOF-BTS</v>
          </cell>
          <cell r="BP5402">
            <v>91719.042867976503</v>
          </cell>
          <cell r="BT5402">
            <v>0</v>
          </cell>
          <cell r="BU5402">
            <v>1</v>
          </cell>
        </row>
        <row r="5403">
          <cell r="BO5403" t="str">
            <v>FLR-CTA</v>
          </cell>
          <cell r="BP5403">
            <v>150940.06372288099</v>
          </cell>
          <cell r="BT5403">
            <v>1</v>
          </cell>
          <cell r="BU5403">
            <v>0</v>
          </cell>
        </row>
        <row r="5404">
          <cell r="BO5404" t="str">
            <v>BIO-XRY</v>
          </cell>
          <cell r="BP5404">
            <v>53252.824455578499</v>
          </cell>
          <cell r="BT5404">
            <v>0</v>
          </cell>
          <cell r="BU5404">
            <v>1</v>
          </cell>
        </row>
        <row r="5405">
          <cell r="BO5405" t="str">
            <v>FRA-MRS</v>
          </cell>
          <cell r="BP5405">
            <v>376507.69376475125</v>
          </cell>
          <cell r="BT5405">
            <v>0</v>
          </cell>
          <cell r="BU5405">
            <v>1</v>
          </cell>
        </row>
        <row r="5406">
          <cell r="BO5406" t="str">
            <v>TLS-FDH</v>
          </cell>
          <cell r="BP5406">
            <v>20915.778816034501</v>
          </cell>
          <cell r="BT5406">
            <v>0</v>
          </cell>
          <cell r="BU5406">
            <v>1</v>
          </cell>
        </row>
        <row r="5407">
          <cell r="BO5407" t="str">
            <v>LUX-VIE</v>
          </cell>
          <cell r="BP5407">
            <v>355975.99881128827</v>
          </cell>
          <cell r="BT5407">
            <v>0</v>
          </cell>
          <cell r="BU5407">
            <v>1</v>
          </cell>
        </row>
        <row r="5408">
          <cell r="BO5408" t="str">
            <v>MUC-TSR</v>
          </cell>
          <cell r="BP5408">
            <v>328450.26165983098</v>
          </cell>
          <cell r="BT5408">
            <v>0</v>
          </cell>
          <cell r="BU5408">
            <v>1</v>
          </cell>
        </row>
        <row r="5409">
          <cell r="BO5409" t="str">
            <v/>
          </cell>
          <cell r="BP5409">
            <v>763661.64585659921</v>
          </cell>
          <cell r="BT5409">
            <v>0</v>
          </cell>
          <cell r="BU5409">
            <v>1</v>
          </cell>
        </row>
        <row r="5410">
          <cell r="BO5410" t="str">
            <v>VIE-BRI</v>
          </cell>
          <cell r="BP5410">
            <v>122178.69050138901</v>
          </cell>
          <cell r="BT5410">
            <v>0</v>
          </cell>
          <cell r="BU5410">
            <v>1</v>
          </cell>
        </row>
        <row r="5411">
          <cell r="BO5411" t="str">
            <v>BHX-HAJ</v>
          </cell>
          <cell r="BP5411">
            <v>58186.279264716504</v>
          </cell>
          <cell r="BT5411">
            <v>0</v>
          </cell>
          <cell r="BU5411">
            <v>1</v>
          </cell>
        </row>
        <row r="5412">
          <cell r="BO5412" t="str">
            <v>GVA-BOH</v>
          </cell>
          <cell r="BP5412">
            <v>156449.1706521874</v>
          </cell>
          <cell r="BT5412">
            <v>0</v>
          </cell>
          <cell r="BU5412">
            <v>1</v>
          </cell>
        </row>
        <row r="5413">
          <cell r="BO5413" t="str">
            <v>AMS-SZG</v>
          </cell>
          <cell r="BP5413">
            <v>268203.88497458183</v>
          </cell>
          <cell r="BT5413">
            <v>0</v>
          </cell>
          <cell r="BU5413">
            <v>1</v>
          </cell>
        </row>
        <row r="5414">
          <cell r="BO5414" t="str">
            <v>BTS-SKP</v>
          </cell>
          <cell r="BP5414">
            <v>45725.307930927796</v>
          </cell>
          <cell r="BT5414">
            <v>0</v>
          </cell>
          <cell r="BU5414">
            <v>1</v>
          </cell>
        </row>
        <row r="5415">
          <cell r="BO5415" t="str">
            <v>CFR-MRS</v>
          </cell>
          <cell r="BP5415">
            <v>76670.902088962699</v>
          </cell>
          <cell r="BT5415">
            <v>0</v>
          </cell>
          <cell r="BU5415">
            <v>1</v>
          </cell>
        </row>
        <row r="5416">
          <cell r="BO5416" t="str">
            <v>BRI-LIN</v>
          </cell>
          <cell r="BP5416">
            <v>1032868.1674629756</v>
          </cell>
          <cell r="BT5416">
            <v>1</v>
          </cell>
          <cell r="BU5416">
            <v>0</v>
          </cell>
        </row>
        <row r="5417">
          <cell r="BO5417" t="str">
            <v>OSL-TLL</v>
          </cell>
          <cell r="BP5417">
            <v>185415.91889338454</v>
          </cell>
          <cell r="BT5417">
            <v>0</v>
          </cell>
          <cell r="BU5417">
            <v>1</v>
          </cell>
        </row>
        <row r="5418">
          <cell r="BO5418" t="str">
            <v>PSA-PRG</v>
          </cell>
          <cell r="BP5418">
            <v>80490.484477785096</v>
          </cell>
          <cell r="BT5418">
            <v>0</v>
          </cell>
          <cell r="BU5418">
            <v>1</v>
          </cell>
        </row>
        <row r="5419">
          <cell r="BO5419" t="str">
            <v>BGY-OSR</v>
          </cell>
          <cell r="BP5419">
            <v>53658.129188618601</v>
          </cell>
          <cell r="BT5419">
            <v>0</v>
          </cell>
          <cell r="BU5419">
            <v>1</v>
          </cell>
        </row>
        <row r="5420">
          <cell r="BO5420" t="str">
            <v>DUB-NTE</v>
          </cell>
          <cell r="BP5420">
            <v>80480.988102936797</v>
          </cell>
          <cell r="BT5420">
            <v>0</v>
          </cell>
          <cell r="BU5420">
            <v>1</v>
          </cell>
        </row>
        <row r="5421">
          <cell r="BO5421" t="str">
            <v>BFS-AMS</v>
          </cell>
          <cell r="BP5421">
            <v>178447.30668954359</v>
          </cell>
          <cell r="BT5421">
            <v>0</v>
          </cell>
          <cell r="BU5421">
            <v>1</v>
          </cell>
        </row>
        <row r="5422">
          <cell r="BO5422" t="str">
            <v>STN-LYS</v>
          </cell>
          <cell r="BP5422">
            <v>51896.990450878802</v>
          </cell>
          <cell r="BT5422">
            <v>0</v>
          </cell>
          <cell r="BU5422">
            <v>1</v>
          </cell>
        </row>
        <row r="5423">
          <cell r="BO5423" t="str">
            <v>ZRH-BOD</v>
          </cell>
          <cell r="BP5423">
            <v>258318.65572417824</v>
          </cell>
          <cell r="BT5423">
            <v>0</v>
          </cell>
          <cell r="BU5423">
            <v>1</v>
          </cell>
        </row>
        <row r="5424">
          <cell r="BO5424" t="str">
            <v>OSL-SZZ</v>
          </cell>
          <cell r="BP5424">
            <v>53617.744715362198</v>
          </cell>
          <cell r="BT5424">
            <v>0</v>
          </cell>
          <cell r="BU5424">
            <v>1</v>
          </cell>
        </row>
        <row r="5425">
          <cell r="BO5425" t="str">
            <v>LCA-HER</v>
          </cell>
          <cell r="BP5425">
            <v>13258.170867221401</v>
          </cell>
          <cell r="BT5425">
            <v>0</v>
          </cell>
          <cell r="BU5425">
            <v>1</v>
          </cell>
        </row>
        <row r="5426">
          <cell r="BO5426" t="str">
            <v>MAD-RBA</v>
          </cell>
          <cell r="BP5426">
            <v>79846.667743761791</v>
          </cell>
          <cell r="BT5426">
            <v>0</v>
          </cell>
          <cell r="BU5426">
            <v>1</v>
          </cell>
        </row>
        <row r="5427">
          <cell r="BO5427" t="str">
            <v>MRS-ALG</v>
          </cell>
          <cell r="BP5427">
            <v>360894.56446672138</v>
          </cell>
          <cell r="BT5427">
            <v>0</v>
          </cell>
          <cell r="BU5427">
            <v>1</v>
          </cell>
        </row>
        <row r="5428">
          <cell r="BO5428" t="str">
            <v>BLQ-LEJ</v>
          </cell>
          <cell r="BP5428">
            <v>131783.80216646101</v>
          </cell>
          <cell r="BT5428">
            <v>0</v>
          </cell>
          <cell r="BU5428">
            <v>1</v>
          </cell>
        </row>
        <row r="5429">
          <cell r="BO5429" t="str">
            <v>VCE-SXF</v>
          </cell>
          <cell r="BP5429">
            <v>181175.1042290144</v>
          </cell>
          <cell r="BT5429">
            <v>0</v>
          </cell>
          <cell r="BU5429">
            <v>1</v>
          </cell>
        </row>
        <row r="5430">
          <cell r="BO5430" t="str">
            <v>CGN-BLQ</v>
          </cell>
          <cell r="BP5430">
            <v>157257.8244543093</v>
          </cell>
          <cell r="BT5430">
            <v>0</v>
          </cell>
          <cell r="BU5430">
            <v>1</v>
          </cell>
        </row>
        <row r="5431">
          <cell r="BO5431" t="str">
            <v>SCQ-AGP</v>
          </cell>
          <cell r="BP5431">
            <v>199997.1750783489</v>
          </cell>
          <cell r="BT5431">
            <v>0</v>
          </cell>
          <cell r="BU5431">
            <v>1</v>
          </cell>
        </row>
        <row r="5432">
          <cell r="BO5432" t="str">
            <v>BLQ-TIA</v>
          </cell>
          <cell r="BP5432">
            <v>64389.4459109901</v>
          </cell>
          <cell r="BT5432">
            <v>0</v>
          </cell>
          <cell r="BU5432">
            <v>1</v>
          </cell>
        </row>
        <row r="5433">
          <cell r="BO5433" t="str">
            <v>MPL-ALG</v>
          </cell>
          <cell r="BP5433">
            <v>26781.237300393899</v>
          </cell>
          <cell r="BT5433">
            <v>0</v>
          </cell>
          <cell r="BU5433">
            <v>1</v>
          </cell>
        </row>
        <row r="5434">
          <cell r="BO5434" t="str">
            <v>SZG-RTM</v>
          </cell>
          <cell r="BP5434">
            <v>262750.52856125828</v>
          </cell>
          <cell r="BT5434">
            <v>0</v>
          </cell>
          <cell r="BU5434">
            <v>1</v>
          </cell>
        </row>
        <row r="5435">
          <cell r="BO5435" t="str">
            <v>MRS-AAE</v>
          </cell>
          <cell r="BP5435">
            <v>80046.9513065254</v>
          </cell>
          <cell r="BT5435">
            <v>0</v>
          </cell>
          <cell r="BU5435">
            <v>1</v>
          </cell>
        </row>
        <row r="5436">
          <cell r="BO5436" t="str">
            <v>GDN-KRS</v>
          </cell>
          <cell r="BP5436">
            <v>52972.7121843735</v>
          </cell>
          <cell r="BT5436">
            <v>0</v>
          </cell>
          <cell r="BU5436">
            <v>1</v>
          </cell>
        </row>
        <row r="5437">
          <cell r="BO5437" t="str">
            <v>MUC-RZE</v>
          </cell>
          <cell r="BP5437">
            <v>155858.248406067</v>
          </cell>
          <cell r="BT5437">
            <v>0</v>
          </cell>
          <cell r="BU5437">
            <v>1</v>
          </cell>
        </row>
        <row r="5438">
          <cell r="BO5438" t="str">
            <v>VIE-HAM</v>
          </cell>
          <cell r="BP5438">
            <v>1058050.4216764837</v>
          </cell>
          <cell r="BT5438">
            <v>0</v>
          </cell>
          <cell r="BU5438">
            <v>1</v>
          </cell>
        </row>
        <row r="5439">
          <cell r="BO5439" t="str">
            <v>WAW-HAJ</v>
          </cell>
          <cell r="BP5439">
            <v>205243.25213393109</v>
          </cell>
          <cell r="BT5439">
            <v>0</v>
          </cell>
          <cell r="BU5439">
            <v>1</v>
          </cell>
        </row>
        <row r="5440">
          <cell r="BO5440" t="str">
            <v>CRL-MPL</v>
          </cell>
          <cell r="BP5440">
            <v>80252.839033923898</v>
          </cell>
          <cell r="BT5440">
            <v>0</v>
          </cell>
          <cell r="BU5440">
            <v>1</v>
          </cell>
        </row>
        <row r="5441">
          <cell r="BO5441" t="str">
            <v>BHX-FRA</v>
          </cell>
          <cell r="BP5441">
            <v>733608.30375577114</v>
          </cell>
          <cell r="BT5441">
            <v>0</v>
          </cell>
          <cell r="BU5441">
            <v>1</v>
          </cell>
        </row>
        <row r="5442">
          <cell r="BO5442" t="str">
            <v>HEL-GDN</v>
          </cell>
          <cell r="BP5442">
            <v>0</v>
          </cell>
          <cell r="BT5442">
            <v>0</v>
          </cell>
          <cell r="BU5442">
            <v>1</v>
          </cell>
        </row>
        <row r="5443">
          <cell r="BO5443" t="str">
            <v>BCN-AGP</v>
          </cell>
          <cell r="BP5443">
            <v>1237540.175381501</v>
          </cell>
          <cell r="BT5443">
            <v>0</v>
          </cell>
          <cell r="BU5443">
            <v>1</v>
          </cell>
        </row>
        <row r="5444">
          <cell r="BO5444" t="str">
            <v>ECN-IST</v>
          </cell>
          <cell r="BP5444">
            <v>637726.89335791988</v>
          </cell>
          <cell r="BT5444">
            <v>0</v>
          </cell>
          <cell r="BU5444">
            <v>1</v>
          </cell>
        </row>
        <row r="5445">
          <cell r="BO5445" t="str">
            <v>CLJ-IST</v>
          </cell>
          <cell r="BP5445">
            <v>50705.874441555599</v>
          </cell>
          <cell r="BT5445">
            <v>0</v>
          </cell>
          <cell r="BU5445">
            <v>1</v>
          </cell>
        </row>
        <row r="5446">
          <cell r="BO5446" t="str">
            <v>EDI-BRU</v>
          </cell>
          <cell r="BP5446">
            <v>312274.43231246399</v>
          </cell>
          <cell r="BT5446">
            <v>0</v>
          </cell>
          <cell r="BU5446">
            <v>1</v>
          </cell>
        </row>
        <row r="5447">
          <cell r="BO5447" t="str">
            <v>SCQ-VLC</v>
          </cell>
          <cell r="BP5447">
            <v>133569.14932663299</v>
          </cell>
          <cell r="BT5447">
            <v>0</v>
          </cell>
          <cell r="BU5447">
            <v>1</v>
          </cell>
        </row>
        <row r="5448">
          <cell r="BO5448" t="str">
            <v>GOT-AMS</v>
          </cell>
          <cell r="BP5448">
            <v>771862.78191769915</v>
          </cell>
          <cell r="BT5448">
            <v>0</v>
          </cell>
          <cell r="BU5448">
            <v>1</v>
          </cell>
        </row>
        <row r="5449">
          <cell r="BO5449" t="str">
            <v>DUS-VCE</v>
          </cell>
          <cell r="BP5449">
            <v>94420.725622967788</v>
          </cell>
          <cell r="BT5449">
            <v>0</v>
          </cell>
          <cell r="BU5449">
            <v>1</v>
          </cell>
        </row>
        <row r="5450">
          <cell r="BO5450" t="str">
            <v>HEL-OSL</v>
          </cell>
          <cell r="BP5450">
            <v>985091.28130646714</v>
          </cell>
          <cell r="BT5450">
            <v>0</v>
          </cell>
          <cell r="BU5450">
            <v>1</v>
          </cell>
        </row>
        <row r="5451">
          <cell r="BO5451" t="str">
            <v>PFO-CHQ</v>
          </cell>
          <cell r="BP5451">
            <v>53410.142999811898</v>
          </cell>
          <cell r="BT5451">
            <v>0</v>
          </cell>
          <cell r="BU5451">
            <v>1</v>
          </cell>
        </row>
        <row r="5452">
          <cell r="BO5452" t="str">
            <v>NTE-DUS</v>
          </cell>
          <cell r="BP5452">
            <v>111171.28673199752</v>
          </cell>
          <cell r="BT5452">
            <v>0</v>
          </cell>
          <cell r="BU5452">
            <v>1</v>
          </cell>
        </row>
        <row r="5453">
          <cell r="BO5453" t="str">
            <v>EDI-EIN</v>
          </cell>
          <cell r="BP5453">
            <v>80048.542498349096</v>
          </cell>
          <cell r="BT5453">
            <v>0</v>
          </cell>
          <cell r="BU5453">
            <v>1</v>
          </cell>
        </row>
        <row r="5454">
          <cell r="BO5454" t="str">
            <v>BLL-LCY</v>
          </cell>
          <cell r="BP5454">
            <v>112691.30826299</v>
          </cell>
          <cell r="BT5454">
            <v>0</v>
          </cell>
          <cell r="BU5454">
            <v>1</v>
          </cell>
        </row>
        <row r="5455">
          <cell r="BO5455" t="str">
            <v>LGW-GNB</v>
          </cell>
          <cell r="BP5455">
            <v>282264.44524858566</v>
          </cell>
          <cell r="BT5455">
            <v>0</v>
          </cell>
          <cell r="BU5455">
            <v>1</v>
          </cell>
        </row>
        <row r="5456">
          <cell r="BO5456" t="str">
            <v>BIO-CDG</v>
          </cell>
          <cell r="BP5456">
            <v>570399.3972682223</v>
          </cell>
          <cell r="BT5456">
            <v>0</v>
          </cell>
          <cell r="BU5456">
            <v>1</v>
          </cell>
        </row>
        <row r="5457">
          <cell r="BO5457" t="str">
            <v>BRI-BGY</v>
          </cell>
          <cell r="BP5457">
            <v>626578.70381608605</v>
          </cell>
          <cell r="BT5457">
            <v>1</v>
          </cell>
          <cell r="BU5457">
            <v>0</v>
          </cell>
        </row>
        <row r="5458">
          <cell r="BO5458" t="str">
            <v>MUC-BEG</v>
          </cell>
          <cell r="BP5458">
            <v>141282.669720187</v>
          </cell>
          <cell r="BT5458">
            <v>0</v>
          </cell>
          <cell r="BU5458">
            <v>1</v>
          </cell>
        </row>
        <row r="5459">
          <cell r="BO5459" t="str">
            <v>LCY-ZRH</v>
          </cell>
          <cell r="BP5459">
            <v>1309679.8039551361</v>
          </cell>
          <cell r="BT5459">
            <v>0</v>
          </cell>
          <cell r="BU5459">
            <v>1</v>
          </cell>
        </row>
        <row r="5460">
          <cell r="BO5460" t="str">
            <v>OPO-BOD</v>
          </cell>
          <cell r="BP5460">
            <v>79939.933382146002</v>
          </cell>
          <cell r="BT5460">
            <v>0</v>
          </cell>
          <cell r="BU5460">
            <v>1</v>
          </cell>
        </row>
        <row r="5461">
          <cell r="BO5461" t="str">
            <v>STN-GVA</v>
          </cell>
          <cell r="BP5461">
            <v>485426.1774627819</v>
          </cell>
          <cell r="BT5461">
            <v>0</v>
          </cell>
          <cell r="BU5461">
            <v>1</v>
          </cell>
        </row>
        <row r="5462">
          <cell r="BO5462" t="str">
            <v>LNZ-BRU</v>
          </cell>
          <cell r="BP5462">
            <v>53929.5538184611</v>
          </cell>
          <cell r="BT5462">
            <v>0</v>
          </cell>
          <cell r="BU5462">
            <v>1</v>
          </cell>
        </row>
        <row r="5463">
          <cell r="BO5463" t="str">
            <v>OTP-ATH</v>
          </cell>
          <cell r="BP5463">
            <v>554305.30585797003</v>
          </cell>
          <cell r="BT5463">
            <v>0</v>
          </cell>
          <cell r="BU5463">
            <v>1</v>
          </cell>
        </row>
        <row r="5464">
          <cell r="BO5464" t="str">
            <v>LGW-CMF</v>
          </cell>
          <cell r="BP5464">
            <v>123144.8561004286</v>
          </cell>
          <cell r="BT5464">
            <v>0</v>
          </cell>
          <cell r="BU5464">
            <v>1</v>
          </cell>
        </row>
        <row r="5465">
          <cell r="BO5465" t="str">
            <v>SOU-GVA</v>
          </cell>
          <cell r="BP5465">
            <v>89165.1775682351</v>
          </cell>
          <cell r="BT5465">
            <v>0</v>
          </cell>
          <cell r="BU5465">
            <v>1</v>
          </cell>
        </row>
        <row r="5466">
          <cell r="BO5466" t="str">
            <v>STR-BUD</v>
          </cell>
          <cell r="BP5466">
            <v>305844.85453146702</v>
          </cell>
          <cell r="BT5466">
            <v>0</v>
          </cell>
          <cell r="BU5466">
            <v>1</v>
          </cell>
        </row>
        <row r="5467">
          <cell r="BO5467" t="str">
            <v>SXB-BOD</v>
          </cell>
          <cell r="BP5467">
            <v>172834.89216146228</v>
          </cell>
          <cell r="BT5467">
            <v>0</v>
          </cell>
          <cell r="BU5467">
            <v>1</v>
          </cell>
        </row>
        <row r="5468">
          <cell r="BO5468" t="str">
            <v>LYS-LHR</v>
          </cell>
          <cell r="BP5468">
            <v>644868.75381270854</v>
          </cell>
          <cell r="BT5468">
            <v>0</v>
          </cell>
          <cell r="BU5468">
            <v>1</v>
          </cell>
        </row>
        <row r="5469">
          <cell r="BO5469" t="str">
            <v>NTE-MAD</v>
          </cell>
          <cell r="BP5469">
            <v>278167.16020389576</v>
          </cell>
          <cell r="BT5469">
            <v>0</v>
          </cell>
          <cell r="BU5469">
            <v>1</v>
          </cell>
        </row>
        <row r="5470">
          <cell r="BO5470" t="str">
            <v>CAG-TSF</v>
          </cell>
          <cell r="BP5470">
            <v>106394.70908255099</v>
          </cell>
          <cell r="BT5470">
            <v>1</v>
          </cell>
          <cell r="BU5470">
            <v>0</v>
          </cell>
        </row>
        <row r="5471">
          <cell r="BO5471" t="str">
            <v>STR-LHR</v>
          </cell>
          <cell r="BP5471">
            <v>807526.01414413913</v>
          </cell>
          <cell r="BT5471">
            <v>0</v>
          </cell>
          <cell r="BU5471">
            <v>1</v>
          </cell>
        </row>
        <row r="5472">
          <cell r="BO5472" t="str">
            <v>GLA-JER</v>
          </cell>
          <cell r="BP5472">
            <v>12429.275877092599</v>
          </cell>
          <cell r="BT5472">
            <v>0</v>
          </cell>
          <cell r="BU5472">
            <v>1</v>
          </cell>
        </row>
        <row r="5473">
          <cell r="BO5473" t="str">
            <v>BGY-BUD</v>
          </cell>
          <cell r="BP5473">
            <v>305756.89297396498</v>
          </cell>
          <cell r="BT5473">
            <v>0</v>
          </cell>
          <cell r="BU5473">
            <v>1</v>
          </cell>
        </row>
        <row r="5474">
          <cell r="BO5474" t="str">
            <v>SXF-TSF</v>
          </cell>
          <cell r="BP5474">
            <v>186014.70288022899</v>
          </cell>
          <cell r="BT5474">
            <v>0</v>
          </cell>
          <cell r="BU5474">
            <v>1</v>
          </cell>
        </row>
        <row r="5475">
          <cell r="BO5475" t="str">
            <v>CPH-BRU</v>
          </cell>
          <cell r="BP5475">
            <v>1044504.0201525886</v>
          </cell>
          <cell r="BT5475">
            <v>0</v>
          </cell>
          <cell r="BU5475">
            <v>1</v>
          </cell>
        </row>
        <row r="5476">
          <cell r="BO5476" t="str">
            <v>WAW-NUE</v>
          </cell>
          <cell r="BP5476">
            <v>209597.04295548241</v>
          </cell>
          <cell r="BT5476">
            <v>0</v>
          </cell>
          <cell r="BU5476">
            <v>1</v>
          </cell>
        </row>
        <row r="5477">
          <cell r="BO5477" t="str">
            <v>LHR-GVA</v>
          </cell>
          <cell r="BP5477">
            <v>2985393.3868797896</v>
          </cell>
          <cell r="BT5477">
            <v>0</v>
          </cell>
          <cell r="BU5477">
            <v>1</v>
          </cell>
        </row>
        <row r="5478">
          <cell r="BO5478" t="str">
            <v>LGW-ZRH</v>
          </cell>
          <cell r="BP5478">
            <v>278815.55817003304</v>
          </cell>
          <cell r="BT5478">
            <v>0</v>
          </cell>
          <cell r="BU5478">
            <v>1</v>
          </cell>
        </row>
        <row r="5479">
          <cell r="BO5479" t="str">
            <v>HAM-WAW</v>
          </cell>
          <cell r="BP5479">
            <v>294710.65776057809</v>
          </cell>
          <cell r="BT5479">
            <v>0</v>
          </cell>
          <cell r="BU5479">
            <v>1</v>
          </cell>
        </row>
        <row r="5480">
          <cell r="BO5480" t="str">
            <v>LGW-INV</v>
          </cell>
          <cell r="BP5480">
            <v>423346.04309801827</v>
          </cell>
          <cell r="BT5480">
            <v>0</v>
          </cell>
          <cell r="BU5480">
            <v>1</v>
          </cell>
        </row>
        <row r="5481">
          <cell r="BO5481" t="str">
            <v>AGP-SDR</v>
          </cell>
          <cell r="BP5481">
            <v>66368.395433709404</v>
          </cell>
          <cell r="BT5481">
            <v>0</v>
          </cell>
          <cell r="BU5481">
            <v>1</v>
          </cell>
        </row>
        <row r="5482">
          <cell r="BO5482" t="str">
            <v/>
          </cell>
          <cell r="BP5482">
            <v>0</v>
          </cell>
          <cell r="BT5482">
            <v>0</v>
          </cell>
          <cell r="BU5482">
            <v>1</v>
          </cell>
        </row>
        <row r="5483">
          <cell r="BO5483" t="str">
            <v>OSL-PLQ</v>
          </cell>
          <cell r="BP5483">
            <v>39765.202309971901</v>
          </cell>
          <cell r="BT5483">
            <v>0</v>
          </cell>
          <cell r="BU5483">
            <v>1</v>
          </cell>
        </row>
        <row r="5484">
          <cell r="BO5484" t="str">
            <v>LIS-VLC</v>
          </cell>
          <cell r="BP5484">
            <v>336418.97519687889</v>
          </cell>
          <cell r="BT5484">
            <v>0</v>
          </cell>
          <cell r="BU5484">
            <v>1</v>
          </cell>
        </row>
        <row r="5485">
          <cell r="BO5485" t="str">
            <v>DUB-AMS</v>
          </cell>
          <cell r="BP5485">
            <v>2121815.4014193029</v>
          </cell>
          <cell r="BT5485">
            <v>0</v>
          </cell>
          <cell r="BU5485">
            <v>1</v>
          </cell>
        </row>
        <row r="5486">
          <cell r="BO5486" t="str">
            <v>KRK-TSF</v>
          </cell>
          <cell r="BP5486">
            <v>52995.721169123302</v>
          </cell>
          <cell r="BT5486">
            <v>0</v>
          </cell>
          <cell r="BU5486">
            <v>1</v>
          </cell>
        </row>
        <row r="5487">
          <cell r="BO5487" t="str">
            <v>AGP-BIO</v>
          </cell>
          <cell r="BP5487">
            <v>362752.0258229418</v>
          </cell>
          <cell r="BT5487">
            <v>0</v>
          </cell>
          <cell r="BU5487">
            <v>1</v>
          </cell>
        </row>
        <row r="5488">
          <cell r="BO5488" t="str">
            <v>BLQ-SUF</v>
          </cell>
          <cell r="BP5488">
            <v>185356.97890133399</v>
          </cell>
          <cell r="BT5488">
            <v>1</v>
          </cell>
          <cell r="BU5488">
            <v>0</v>
          </cell>
        </row>
        <row r="5489">
          <cell r="BO5489" t="str">
            <v>AMS-BHD</v>
          </cell>
          <cell r="BP5489">
            <v>85394.695702450801</v>
          </cell>
          <cell r="BT5489">
            <v>0</v>
          </cell>
          <cell r="BU5489">
            <v>1</v>
          </cell>
        </row>
        <row r="5490">
          <cell r="BO5490" t="str">
            <v>VCE-TIA</v>
          </cell>
          <cell r="BP5490">
            <v>91717.560571471811</v>
          </cell>
          <cell r="BT5490">
            <v>0</v>
          </cell>
          <cell r="BU5490">
            <v>1</v>
          </cell>
        </row>
        <row r="5491">
          <cell r="BO5491" t="str">
            <v>KTW-FRA</v>
          </cell>
          <cell r="BP5491">
            <v>360600.33632044477</v>
          </cell>
          <cell r="BT5491">
            <v>0</v>
          </cell>
          <cell r="BU5491">
            <v>1</v>
          </cell>
        </row>
        <row r="5492">
          <cell r="BO5492" t="str">
            <v>MRS-BJA</v>
          </cell>
          <cell r="BP5492">
            <v>39560.800445545799</v>
          </cell>
          <cell r="BT5492">
            <v>0</v>
          </cell>
          <cell r="BU5492">
            <v>1</v>
          </cell>
        </row>
        <row r="5493">
          <cell r="BO5493" t="str">
            <v>LIS-ALC</v>
          </cell>
          <cell r="BP5493">
            <v>45883.857388739103</v>
          </cell>
          <cell r="BT5493">
            <v>0</v>
          </cell>
          <cell r="BU5493">
            <v>1</v>
          </cell>
        </row>
        <row r="5494">
          <cell r="BO5494" t="str">
            <v>WMI-KBP</v>
          </cell>
          <cell r="BP5494">
            <v>52922.603361228401</v>
          </cell>
          <cell r="BT5494">
            <v>0</v>
          </cell>
          <cell r="BU5494">
            <v>1</v>
          </cell>
        </row>
        <row r="5495">
          <cell r="BO5495" t="str">
            <v>CIA-SKP</v>
          </cell>
          <cell r="BP5495">
            <v>30027.435177406202</v>
          </cell>
          <cell r="BT5495">
            <v>0</v>
          </cell>
          <cell r="BU5495">
            <v>1</v>
          </cell>
        </row>
        <row r="5496">
          <cell r="BO5496" t="str">
            <v>CMF-AMS</v>
          </cell>
          <cell r="BP5496">
            <v>13220.8868878965</v>
          </cell>
          <cell r="BT5496">
            <v>0</v>
          </cell>
          <cell r="BU5496">
            <v>1</v>
          </cell>
        </row>
        <row r="5497">
          <cell r="BO5497" t="str">
            <v>CGN-VIE</v>
          </cell>
          <cell r="BP5497">
            <v>715322.85002161993</v>
          </cell>
          <cell r="BT5497">
            <v>0</v>
          </cell>
          <cell r="BU5497">
            <v>1</v>
          </cell>
        </row>
        <row r="5498">
          <cell r="BO5498" t="str">
            <v>BOD-LUX</v>
          </cell>
          <cell r="BP5498">
            <v>104569.390736342</v>
          </cell>
          <cell r="BT5498">
            <v>0</v>
          </cell>
          <cell r="BU5498">
            <v>1</v>
          </cell>
        </row>
        <row r="5499">
          <cell r="BO5499" t="str">
            <v>OVD-ALC</v>
          </cell>
          <cell r="BP5499">
            <v>74487.76071728961</v>
          </cell>
          <cell r="BT5499">
            <v>0</v>
          </cell>
          <cell r="BU5499">
            <v>1</v>
          </cell>
        </row>
        <row r="5500">
          <cell r="BO5500" t="str">
            <v>MUC-MRS</v>
          </cell>
          <cell r="BP5500">
            <v>408892.94066805963</v>
          </cell>
          <cell r="BT5500">
            <v>0</v>
          </cell>
          <cell r="BU5500">
            <v>1</v>
          </cell>
        </row>
        <row r="5501">
          <cell r="BO5501" t="str">
            <v>FLR-TIA</v>
          </cell>
          <cell r="BP5501">
            <v>35993.814595712698</v>
          </cell>
          <cell r="BT5501">
            <v>0</v>
          </cell>
          <cell r="BU5501">
            <v>1</v>
          </cell>
        </row>
        <row r="5502">
          <cell r="BO5502" t="str">
            <v>HAM-LHR</v>
          </cell>
          <cell r="BP5502">
            <v>1214430.6472119673</v>
          </cell>
          <cell r="BT5502">
            <v>0</v>
          </cell>
          <cell r="BU5502">
            <v>1</v>
          </cell>
        </row>
        <row r="5503">
          <cell r="BO5503" t="str">
            <v>DTM-VIE</v>
          </cell>
          <cell r="BP5503">
            <v>143730.250588038</v>
          </cell>
          <cell r="BT5503">
            <v>0</v>
          </cell>
          <cell r="BU5503">
            <v>1</v>
          </cell>
        </row>
        <row r="5504">
          <cell r="BO5504" t="str">
            <v>RNS-MRS</v>
          </cell>
          <cell r="BP5504">
            <v>157164.06695777678</v>
          </cell>
          <cell r="BT5504">
            <v>0</v>
          </cell>
          <cell r="BU5504">
            <v>1</v>
          </cell>
        </row>
        <row r="5505">
          <cell r="BO5505" t="str">
            <v>CRL-FNI</v>
          </cell>
          <cell r="BP5505">
            <v>105708.538894103</v>
          </cell>
          <cell r="BT5505">
            <v>0</v>
          </cell>
          <cell r="BU5505">
            <v>1</v>
          </cell>
        </row>
        <row r="5506">
          <cell r="BO5506" t="str">
            <v>MXP-BOD</v>
          </cell>
          <cell r="BP5506">
            <v>76925.736942858697</v>
          </cell>
          <cell r="BT5506">
            <v>0</v>
          </cell>
          <cell r="BU5506">
            <v>1</v>
          </cell>
        </row>
        <row r="5507">
          <cell r="BO5507" t="str">
            <v>BRS-BOD</v>
          </cell>
          <cell r="BP5507">
            <v>24678.049493484999</v>
          </cell>
          <cell r="BT5507">
            <v>0</v>
          </cell>
          <cell r="BU5507">
            <v>1</v>
          </cell>
        </row>
        <row r="5508">
          <cell r="BO5508" t="str">
            <v>KRK-MMX</v>
          </cell>
          <cell r="BP5508">
            <v>52805.472792216002</v>
          </cell>
          <cell r="BT5508">
            <v>0</v>
          </cell>
          <cell r="BU5508">
            <v>1</v>
          </cell>
        </row>
        <row r="5509">
          <cell r="BO5509" t="str">
            <v>BSL-FCO</v>
          </cell>
          <cell r="BP5509">
            <v>167512.79818667669</v>
          </cell>
          <cell r="BT5509">
            <v>0</v>
          </cell>
          <cell r="BU5509">
            <v>1</v>
          </cell>
        </row>
        <row r="5510">
          <cell r="BO5510" t="str">
            <v>BLQ-TPS</v>
          </cell>
          <cell r="BP5510">
            <v>197986.15298181001</v>
          </cell>
          <cell r="BT5510">
            <v>1</v>
          </cell>
          <cell r="BU5510">
            <v>0</v>
          </cell>
        </row>
        <row r="5511">
          <cell r="BO5511" t="str">
            <v>LGW-HAM</v>
          </cell>
          <cell r="BP5511">
            <v>256671.39179434208</v>
          </cell>
          <cell r="BT5511">
            <v>0</v>
          </cell>
          <cell r="BU5511">
            <v>1</v>
          </cell>
        </row>
        <row r="5512">
          <cell r="BO5512" t="str">
            <v>NYO-WMI</v>
          </cell>
          <cell r="BP5512">
            <v>131926.919048437</v>
          </cell>
          <cell r="BT5512">
            <v>0</v>
          </cell>
          <cell r="BU5512">
            <v>1</v>
          </cell>
        </row>
        <row r="5513">
          <cell r="BO5513" t="str">
            <v>LJU-SKP</v>
          </cell>
          <cell r="BP5513">
            <v>12328.9943693942</v>
          </cell>
          <cell r="BT5513">
            <v>0</v>
          </cell>
          <cell r="BU5513">
            <v>1</v>
          </cell>
        </row>
        <row r="5514">
          <cell r="BO5514" t="str">
            <v>PRG-BEG</v>
          </cell>
          <cell r="BP5514">
            <v>26627.461771800852</v>
          </cell>
          <cell r="BT5514">
            <v>0</v>
          </cell>
          <cell r="BU5514">
            <v>1</v>
          </cell>
        </row>
        <row r="5515">
          <cell r="BO5515" t="str">
            <v>BRI-GOA</v>
          </cell>
          <cell r="BP5515">
            <v>65930.613965655706</v>
          </cell>
          <cell r="BT5515">
            <v>1</v>
          </cell>
          <cell r="BU5515">
            <v>0</v>
          </cell>
        </row>
        <row r="5516">
          <cell r="BO5516" t="str">
            <v>GVA-PRG</v>
          </cell>
          <cell r="BP5516">
            <v>0</v>
          </cell>
          <cell r="BT5516">
            <v>0</v>
          </cell>
          <cell r="BU5516">
            <v>1</v>
          </cell>
        </row>
        <row r="5517">
          <cell r="BO5517" t="str">
            <v>LTN-BSL</v>
          </cell>
          <cell r="BP5517">
            <v>125516.79790643956</v>
          </cell>
          <cell r="BT5517">
            <v>0</v>
          </cell>
          <cell r="BU5517">
            <v>1</v>
          </cell>
        </row>
        <row r="5518">
          <cell r="BO5518" t="str">
            <v>HEL-MSQ</v>
          </cell>
          <cell r="BP5518">
            <v>31656.151173680191</v>
          </cell>
          <cell r="BT5518">
            <v>0</v>
          </cell>
          <cell r="BU5518">
            <v>1</v>
          </cell>
        </row>
        <row r="5519">
          <cell r="BO5519" t="str">
            <v>CDG-LEJ</v>
          </cell>
          <cell r="BP5519">
            <v>314336.17305031803</v>
          </cell>
          <cell r="BT5519">
            <v>0</v>
          </cell>
          <cell r="BU5519">
            <v>1</v>
          </cell>
        </row>
        <row r="5520">
          <cell r="BO5520" t="str">
            <v>MUC-DEB</v>
          </cell>
          <cell r="BP5520">
            <v>68079.395411770296</v>
          </cell>
          <cell r="BT5520">
            <v>0</v>
          </cell>
          <cell r="BU5520">
            <v>1</v>
          </cell>
        </row>
        <row r="5521">
          <cell r="BO5521" t="str">
            <v>VLC-FEZ</v>
          </cell>
          <cell r="BP5521">
            <v>26296.8228499824</v>
          </cell>
          <cell r="BT5521">
            <v>0</v>
          </cell>
          <cell r="BU5521">
            <v>1</v>
          </cell>
        </row>
        <row r="5522">
          <cell r="BO5522" t="str">
            <v>ECN-SAW</v>
          </cell>
          <cell r="BP5522">
            <v>722634.94891904434</v>
          </cell>
          <cell r="BT5522">
            <v>0</v>
          </cell>
          <cell r="BU5522">
            <v>1</v>
          </cell>
        </row>
        <row r="5523">
          <cell r="BO5523" t="str">
            <v>RTM-GNB</v>
          </cell>
          <cell r="BP5523">
            <v>25749.4201883932</v>
          </cell>
          <cell r="BT5523">
            <v>0</v>
          </cell>
          <cell r="BU5523">
            <v>1</v>
          </cell>
        </row>
        <row r="5524">
          <cell r="BO5524" t="str">
            <v>HHN-PSA</v>
          </cell>
          <cell r="BP5524">
            <v>52570.848588591798</v>
          </cell>
          <cell r="BT5524">
            <v>0</v>
          </cell>
          <cell r="BU5524">
            <v>1</v>
          </cell>
        </row>
        <row r="5525">
          <cell r="BO5525" t="str">
            <v>CRL-BOD</v>
          </cell>
          <cell r="BP5525">
            <v>131411.53429952799</v>
          </cell>
          <cell r="BT5525">
            <v>0</v>
          </cell>
          <cell r="BU5525">
            <v>1</v>
          </cell>
        </row>
        <row r="5526">
          <cell r="BO5526" t="str">
            <v>AMS-CFE</v>
          </cell>
          <cell r="BP5526">
            <v>62971.193827418901</v>
          </cell>
          <cell r="BT5526">
            <v>0</v>
          </cell>
          <cell r="BU5526">
            <v>1</v>
          </cell>
        </row>
        <row r="5527">
          <cell r="BO5527" t="str">
            <v>ZAG-FRA</v>
          </cell>
          <cell r="BP5527">
            <v>786146.59310133697</v>
          </cell>
          <cell r="BT5527">
            <v>0</v>
          </cell>
          <cell r="BU5527">
            <v>1</v>
          </cell>
        </row>
        <row r="5528">
          <cell r="BO5528" t="str">
            <v>FCO-BEG</v>
          </cell>
          <cell r="BP5528">
            <v>124784.84474338029</v>
          </cell>
          <cell r="BT5528">
            <v>0</v>
          </cell>
          <cell r="BU5528">
            <v>1</v>
          </cell>
        </row>
        <row r="5529">
          <cell r="BO5529" t="str">
            <v>LCY-GVA</v>
          </cell>
          <cell r="BP5529">
            <v>716675.52190276433</v>
          </cell>
          <cell r="BT5529">
            <v>0</v>
          </cell>
          <cell r="BU5529">
            <v>1</v>
          </cell>
        </row>
        <row r="5530">
          <cell r="BO5530" t="str">
            <v>FRA-BZG</v>
          </cell>
          <cell r="BP5530">
            <v>118788.048258458</v>
          </cell>
          <cell r="BT5530">
            <v>0</v>
          </cell>
          <cell r="BU5530">
            <v>1</v>
          </cell>
        </row>
        <row r="5531">
          <cell r="BO5531" t="str">
            <v>NTE-AMS</v>
          </cell>
          <cell r="BP5531">
            <v>414709.97461869183</v>
          </cell>
          <cell r="BT5531">
            <v>0</v>
          </cell>
          <cell r="BU5531">
            <v>1</v>
          </cell>
        </row>
        <row r="5532">
          <cell r="BO5532" t="str">
            <v>AMS-INN</v>
          </cell>
          <cell r="BP5532">
            <v>432967.25751266099</v>
          </cell>
          <cell r="BT5532">
            <v>0</v>
          </cell>
          <cell r="BU5532">
            <v>1</v>
          </cell>
        </row>
        <row r="5533">
          <cell r="BO5533" t="str">
            <v>OSL-HAM</v>
          </cell>
          <cell r="BP5533">
            <v>170546.53159887437</v>
          </cell>
          <cell r="BT5533">
            <v>0</v>
          </cell>
          <cell r="BU5533">
            <v>1</v>
          </cell>
        </row>
        <row r="5534">
          <cell r="BO5534" t="str">
            <v>SKG-NAP</v>
          </cell>
          <cell r="BP5534">
            <v>52464.223529132199</v>
          </cell>
          <cell r="BT5534">
            <v>0</v>
          </cell>
          <cell r="BU5534">
            <v>1</v>
          </cell>
        </row>
        <row r="5535">
          <cell r="BO5535" t="str">
            <v>AMS-SVG</v>
          </cell>
          <cell r="BP5535">
            <v>627124.9894082261</v>
          </cell>
          <cell r="BT5535">
            <v>0</v>
          </cell>
          <cell r="BU5535">
            <v>1</v>
          </cell>
        </row>
        <row r="5536">
          <cell r="BO5536" t="str">
            <v>LYS-AMS</v>
          </cell>
          <cell r="BP5536">
            <v>609834.23290306469</v>
          </cell>
          <cell r="BT5536">
            <v>0</v>
          </cell>
          <cell r="BU5536">
            <v>1</v>
          </cell>
        </row>
        <row r="5537">
          <cell r="BO5537" t="str">
            <v>MLA-PSR</v>
          </cell>
          <cell r="BP5537">
            <v>52431.1390795345</v>
          </cell>
          <cell r="BT5537">
            <v>0</v>
          </cell>
          <cell r="BU5537">
            <v>1</v>
          </cell>
        </row>
        <row r="5538">
          <cell r="BO5538" t="str">
            <v>BCN-PSA</v>
          </cell>
          <cell r="BP5538">
            <v>51817.396453703703</v>
          </cell>
          <cell r="BT5538">
            <v>0</v>
          </cell>
          <cell r="BU5538">
            <v>1</v>
          </cell>
        </row>
        <row r="5539">
          <cell r="BO5539" t="str">
            <v>GDN-TRF</v>
          </cell>
          <cell r="BP5539">
            <v>286749.70420491172</v>
          </cell>
          <cell r="BT5539">
            <v>0</v>
          </cell>
          <cell r="BU5539">
            <v>1</v>
          </cell>
        </row>
        <row r="5540">
          <cell r="BO5540" t="str">
            <v>LEJ-GVA</v>
          </cell>
          <cell r="BP5540">
            <v>126186.66953144759</v>
          </cell>
          <cell r="BT5540">
            <v>0</v>
          </cell>
          <cell r="BU5540">
            <v>1</v>
          </cell>
        </row>
        <row r="5541">
          <cell r="BO5541" t="str">
            <v>NCL-CDG</v>
          </cell>
          <cell r="BP5541">
            <v>369933.3103685645</v>
          </cell>
          <cell r="BT5541">
            <v>0</v>
          </cell>
          <cell r="BU5541">
            <v>1</v>
          </cell>
        </row>
        <row r="5542">
          <cell r="BO5542" t="str">
            <v>FCO-MUC</v>
          </cell>
          <cell r="BP5542">
            <v>1063561.1954990132</v>
          </cell>
          <cell r="BT5542">
            <v>0</v>
          </cell>
          <cell r="BU5542">
            <v>1</v>
          </cell>
        </row>
        <row r="5543">
          <cell r="BO5543" t="str">
            <v>DUB-BVA</v>
          </cell>
          <cell r="BP5543">
            <v>353343.34874199302</v>
          </cell>
          <cell r="BT5543">
            <v>0</v>
          </cell>
          <cell r="BU5543">
            <v>1</v>
          </cell>
        </row>
        <row r="5544">
          <cell r="BO5544" t="str">
            <v>SXB-TLS</v>
          </cell>
          <cell r="BP5544">
            <v>292232.51316689886</v>
          </cell>
          <cell r="BT5544">
            <v>0</v>
          </cell>
          <cell r="BU5544">
            <v>1</v>
          </cell>
        </row>
        <row r="5545">
          <cell r="BO5545" t="str">
            <v>HAM-CDG</v>
          </cell>
          <cell r="BP5545">
            <v>853931.65929143922</v>
          </cell>
          <cell r="BT5545">
            <v>0</v>
          </cell>
          <cell r="BU5545">
            <v>1</v>
          </cell>
        </row>
        <row r="5546">
          <cell r="BO5546" t="str">
            <v>BUD-BRI</v>
          </cell>
          <cell r="BP5546">
            <v>131616.16683883441</v>
          </cell>
          <cell r="BT5546">
            <v>0</v>
          </cell>
          <cell r="BU5546">
            <v>1</v>
          </cell>
        </row>
        <row r="5547">
          <cell r="BO5547" t="str">
            <v>FMO-MXP</v>
          </cell>
          <cell r="BP5547">
            <v>13075.004550121001</v>
          </cell>
          <cell r="BT5547">
            <v>0</v>
          </cell>
          <cell r="BU5547">
            <v>1</v>
          </cell>
        </row>
        <row r="5548">
          <cell r="BO5548" t="str">
            <v>ZRH-WRO</v>
          </cell>
          <cell r="BP5548">
            <v>80295.664666815603</v>
          </cell>
          <cell r="BT5548">
            <v>0</v>
          </cell>
          <cell r="BU5548">
            <v>1</v>
          </cell>
        </row>
        <row r="5549">
          <cell r="BO5549" t="str">
            <v>LGW-STR</v>
          </cell>
          <cell r="BP5549">
            <v>146566.17356835501</v>
          </cell>
          <cell r="BT5549">
            <v>0</v>
          </cell>
          <cell r="BU5549">
            <v>1</v>
          </cell>
        </row>
        <row r="5550">
          <cell r="BO5550" t="str">
            <v>KUN-CPH</v>
          </cell>
          <cell r="BP5550">
            <v>156828.63705589599</v>
          </cell>
          <cell r="BT5550">
            <v>0</v>
          </cell>
          <cell r="BU5550">
            <v>1</v>
          </cell>
        </row>
        <row r="5551">
          <cell r="BO5551" t="str">
            <v>SEN-LYS</v>
          </cell>
          <cell r="BP5551">
            <v>82768.219928295104</v>
          </cell>
          <cell r="BT5551">
            <v>0</v>
          </cell>
          <cell r="BU5551">
            <v>1</v>
          </cell>
        </row>
        <row r="5552">
          <cell r="BO5552" t="str">
            <v>MAD-ALG</v>
          </cell>
          <cell r="BP5552">
            <v>123467.1801480188</v>
          </cell>
          <cell r="BT5552">
            <v>0</v>
          </cell>
          <cell r="BU5552">
            <v>1</v>
          </cell>
        </row>
        <row r="5553">
          <cell r="BO5553" t="str">
            <v>BLL-STN</v>
          </cell>
          <cell r="BP5553">
            <v>391669.88417812</v>
          </cell>
          <cell r="BT5553">
            <v>0</v>
          </cell>
          <cell r="BU5553">
            <v>1</v>
          </cell>
        </row>
        <row r="5554">
          <cell r="BO5554" t="str">
            <v>BDS-TSF</v>
          </cell>
          <cell r="BP5554">
            <v>130555.21446816</v>
          </cell>
          <cell r="BT5554">
            <v>1</v>
          </cell>
          <cell r="BU5554">
            <v>0</v>
          </cell>
        </row>
        <row r="5555">
          <cell r="BO5555" t="str">
            <v>BIO-LIS</v>
          </cell>
          <cell r="BP5555">
            <v>167164.93643768399</v>
          </cell>
          <cell r="BT5555">
            <v>0</v>
          </cell>
          <cell r="BU5555">
            <v>1</v>
          </cell>
        </row>
        <row r="5556">
          <cell r="BO5556" t="str">
            <v>BLQ-PMO</v>
          </cell>
          <cell r="BP5556">
            <v>430383.22956332902</v>
          </cell>
          <cell r="BT5556">
            <v>1</v>
          </cell>
          <cell r="BU5556">
            <v>0</v>
          </cell>
        </row>
        <row r="5557">
          <cell r="BO5557" t="str">
            <v>TRN-NAP</v>
          </cell>
          <cell r="BP5557">
            <v>675057.63590432913</v>
          </cell>
          <cell r="BT5557">
            <v>1</v>
          </cell>
          <cell r="BU5557">
            <v>0</v>
          </cell>
        </row>
        <row r="5558">
          <cell r="BO5558" t="str">
            <v>SUF-PSA</v>
          </cell>
          <cell r="BP5558">
            <v>182438.73952558599</v>
          </cell>
          <cell r="BT5558">
            <v>1</v>
          </cell>
          <cell r="BU5558">
            <v>0</v>
          </cell>
        </row>
        <row r="5559">
          <cell r="BO5559" t="str">
            <v>VLC-OPO</v>
          </cell>
          <cell r="BP5559">
            <v>78179.9859549674</v>
          </cell>
          <cell r="BT5559">
            <v>0</v>
          </cell>
          <cell r="BU5559">
            <v>1</v>
          </cell>
        </row>
        <row r="5560">
          <cell r="BO5560" t="str">
            <v>LYS-FCO</v>
          </cell>
          <cell r="BP5560">
            <v>196768.3364736943</v>
          </cell>
          <cell r="BT5560">
            <v>0</v>
          </cell>
          <cell r="BU5560">
            <v>1</v>
          </cell>
        </row>
        <row r="5561">
          <cell r="BO5561" t="str">
            <v>MXP-BCN</v>
          </cell>
          <cell r="BP5561">
            <v>1105020.2808097084</v>
          </cell>
          <cell r="BT5561">
            <v>0</v>
          </cell>
          <cell r="BU5561">
            <v>1</v>
          </cell>
        </row>
        <row r="5562">
          <cell r="BO5562" t="str">
            <v>RTM-INN</v>
          </cell>
          <cell r="BP5562">
            <v>268529.4312237858</v>
          </cell>
          <cell r="BT5562">
            <v>0</v>
          </cell>
          <cell r="BU5562">
            <v>1</v>
          </cell>
        </row>
        <row r="5563">
          <cell r="BO5563" t="str">
            <v>FLR-FRA</v>
          </cell>
          <cell r="BP5563">
            <v>585728.77810517675</v>
          </cell>
          <cell r="BT5563">
            <v>0</v>
          </cell>
          <cell r="BU5563">
            <v>1</v>
          </cell>
        </row>
        <row r="5564">
          <cell r="BO5564" t="str">
            <v>BSL-LHR</v>
          </cell>
          <cell r="BP5564">
            <v>646422.52279376192</v>
          </cell>
          <cell r="BT5564">
            <v>0</v>
          </cell>
          <cell r="BU5564">
            <v>1</v>
          </cell>
        </row>
        <row r="5565">
          <cell r="BO5565" t="str">
            <v/>
          </cell>
          <cell r="BP5565">
            <v>12860.933197696801</v>
          </cell>
          <cell r="BT5565">
            <v>0</v>
          </cell>
          <cell r="BU5565">
            <v>1</v>
          </cell>
        </row>
        <row r="5566">
          <cell r="BO5566" t="str">
            <v>WAW-KBP</v>
          </cell>
          <cell r="BP5566">
            <v>303818.33245665417</v>
          </cell>
          <cell r="BT5566">
            <v>0</v>
          </cell>
          <cell r="BU5566">
            <v>1</v>
          </cell>
        </row>
        <row r="5567">
          <cell r="BO5567" t="str">
            <v>GDN-TKU</v>
          </cell>
          <cell r="BP5567">
            <v>169461.516519981</v>
          </cell>
          <cell r="BT5567">
            <v>0</v>
          </cell>
          <cell r="BU5567">
            <v>1</v>
          </cell>
        </row>
        <row r="5568">
          <cell r="BO5568" t="str">
            <v>MAN-LUX</v>
          </cell>
          <cell r="BP5568">
            <v>44859.921102913599</v>
          </cell>
          <cell r="BT5568">
            <v>0</v>
          </cell>
          <cell r="BU5568">
            <v>1</v>
          </cell>
        </row>
        <row r="5569">
          <cell r="BO5569" t="str">
            <v>GLA-AMS</v>
          </cell>
          <cell r="BP5569">
            <v>634414.4430114883</v>
          </cell>
          <cell r="BT5569">
            <v>0</v>
          </cell>
          <cell r="BU5569">
            <v>1</v>
          </cell>
        </row>
        <row r="5570">
          <cell r="BO5570" t="str">
            <v>LYS-LGW</v>
          </cell>
          <cell r="BP5570">
            <v>512511.1012042684</v>
          </cell>
          <cell r="BT5570">
            <v>0</v>
          </cell>
          <cell r="BU5570">
            <v>1</v>
          </cell>
        </row>
        <row r="5571">
          <cell r="BO5571" t="str">
            <v>BGY-EIN</v>
          </cell>
          <cell r="BP5571">
            <v>181914.364703659</v>
          </cell>
          <cell r="BT5571">
            <v>0</v>
          </cell>
          <cell r="BU5571">
            <v>1</v>
          </cell>
        </row>
        <row r="5572">
          <cell r="BO5572" t="str">
            <v>NCE-FRA</v>
          </cell>
          <cell r="BP5572">
            <v>509257.55812196247</v>
          </cell>
          <cell r="BT5572">
            <v>0</v>
          </cell>
          <cell r="BU5572">
            <v>1</v>
          </cell>
        </row>
        <row r="5573">
          <cell r="BO5573" t="str">
            <v>CAG-BGY</v>
          </cell>
          <cell r="BP5573">
            <v>415670.89271978801</v>
          </cell>
          <cell r="BT5573">
            <v>1</v>
          </cell>
          <cell r="BU5573">
            <v>0</v>
          </cell>
        </row>
        <row r="5574">
          <cell r="BO5574" t="str">
            <v>GVA-LGW</v>
          </cell>
          <cell r="BP5574">
            <v>2195093.6124845287</v>
          </cell>
          <cell r="BT5574">
            <v>0</v>
          </cell>
          <cell r="BU5574">
            <v>1</v>
          </cell>
        </row>
        <row r="5575">
          <cell r="BO5575" t="str">
            <v>HAM-INN</v>
          </cell>
          <cell r="BP5575">
            <v>77876.238681870207</v>
          </cell>
          <cell r="BT5575">
            <v>0</v>
          </cell>
          <cell r="BU5575">
            <v>1</v>
          </cell>
        </row>
        <row r="5576">
          <cell r="BO5576" t="str">
            <v>NTE-BCN</v>
          </cell>
          <cell r="BP5576">
            <v>165280.45935120111</v>
          </cell>
          <cell r="BT5576">
            <v>0</v>
          </cell>
          <cell r="BU5576">
            <v>1</v>
          </cell>
        </row>
        <row r="5577">
          <cell r="BO5577" t="str">
            <v>CDG-TLN</v>
          </cell>
          <cell r="BP5577">
            <v>210951.59406274447</v>
          </cell>
          <cell r="BT5577">
            <v>0</v>
          </cell>
          <cell r="BU5577">
            <v>1</v>
          </cell>
        </row>
        <row r="5578">
          <cell r="BO5578" t="str">
            <v>LHR-INV</v>
          </cell>
          <cell r="BP5578">
            <v>96953.027260559305</v>
          </cell>
          <cell r="BT5578">
            <v>0</v>
          </cell>
          <cell r="BU5578">
            <v>1</v>
          </cell>
        </row>
        <row r="5579">
          <cell r="BO5579" t="str">
            <v>RIX-CPH</v>
          </cell>
          <cell r="BP5579">
            <v>259302.41437208393</v>
          </cell>
          <cell r="BT5579">
            <v>0</v>
          </cell>
          <cell r="BU5579">
            <v>1</v>
          </cell>
        </row>
        <row r="5580">
          <cell r="BO5580" t="str">
            <v>MUC-SJJ</v>
          </cell>
          <cell r="BP5580">
            <v>64137.124541782599</v>
          </cell>
          <cell r="BT5580">
            <v>0</v>
          </cell>
          <cell r="BU5580">
            <v>1</v>
          </cell>
        </row>
        <row r="5581">
          <cell r="BO5581" t="str">
            <v>VNO-ARN</v>
          </cell>
          <cell r="BP5581">
            <v>367521.264678512</v>
          </cell>
          <cell r="BT5581">
            <v>0</v>
          </cell>
          <cell r="BU5581">
            <v>1</v>
          </cell>
        </row>
        <row r="5582">
          <cell r="BO5582" t="str">
            <v>SEN-GVA</v>
          </cell>
          <cell r="BP5582">
            <v>145340.37576414499</v>
          </cell>
          <cell r="BT5582">
            <v>0</v>
          </cell>
          <cell r="BU5582">
            <v>1</v>
          </cell>
        </row>
        <row r="5583">
          <cell r="BO5583" t="str">
            <v/>
          </cell>
          <cell r="BP5583">
            <v>129965.58148625141</v>
          </cell>
          <cell r="BT5583">
            <v>0</v>
          </cell>
          <cell r="BU5583">
            <v>1</v>
          </cell>
        </row>
        <row r="5584">
          <cell r="BO5584" t="str">
            <v>BCN-OVD</v>
          </cell>
          <cell r="BP5584">
            <v>486404.49092578702</v>
          </cell>
          <cell r="BT5584">
            <v>0</v>
          </cell>
          <cell r="BU5584">
            <v>1</v>
          </cell>
        </row>
        <row r="5585">
          <cell r="BO5585" t="str">
            <v>TXL-BUD</v>
          </cell>
          <cell r="BP5585">
            <v>185696.73029926862</v>
          </cell>
          <cell r="BT5585">
            <v>0</v>
          </cell>
          <cell r="BU5585">
            <v>1</v>
          </cell>
        </row>
        <row r="5586">
          <cell r="BO5586" t="str">
            <v>CGN-VCE</v>
          </cell>
          <cell r="BP5586">
            <v>98438.016036824702</v>
          </cell>
          <cell r="BT5586">
            <v>0</v>
          </cell>
          <cell r="BU5586">
            <v>1</v>
          </cell>
        </row>
        <row r="5587">
          <cell r="BO5587" t="str">
            <v>MXP-CAG</v>
          </cell>
          <cell r="BP5587">
            <v>76717.664509282899</v>
          </cell>
          <cell r="BT5587">
            <v>1</v>
          </cell>
          <cell r="BU5587">
            <v>0</v>
          </cell>
        </row>
        <row r="5588">
          <cell r="BO5588" t="str">
            <v>TSR-TSF</v>
          </cell>
          <cell r="BP5588">
            <v>51136.5693442427</v>
          </cell>
          <cell r="BT5588">
            <v>0</v>
          </cell>
          <cell r="BU5588">
            <v>1</v>
          </cell>
        </row>
        <row r="5589">
          <cell r="BO5589" t="str">
            <v>GDN-VIE</v>
          </cell>
          <cell r="BP5589">
            <v>58660.929807216897</v>
          </cell>
          <cell r="BT5589">
            <v>0</v>
          </cell>
          <cell r="BU5589">
            <v>1</v>
          </cell>
        </row>
        <row r="5590">
          <cell r="BO5590" t="str">
            <v>BGO-ARN</v>
          </cell>
          <cell r="BP5590">
            <v>106240.85289262561</v>
          </cell>
          <cell r="BT5590">
            <v>0</v>
          </cell>
          <cell r="BU5590">
            <v>1</v>
          </cell>
        </row>
        <row r="5591">
          <cell r="BO5591" t="str">
            <v>AGP-PMI</v>
          </cell>
          <cell r="BP5591">
            <v>282417.72217358201</v>
          </cell>
          <cell r="BT5591">
            <v>0</v>
          </cell>
          <cell r="BU5591">
            <v>1</v>
          </cell>
        </row>
        <row r="5592">
          <cell r="BO5592" t="str">
            <v>NRN-BGY</v>
          </cell>
          <cell r="BP5592">
            <v>77612.354610247698</v>
          </cell>
          <cell r="BT5592">
            <v>0</v>
          </cell>
          <cell r="BU5592">
            <v>1</v>
          </cell>
        </row>
        <row r="5593">
          <cell r="BO5593" t="str">
            <v>SOF-ODS</v>
          </cell>
          <cell r="BP5593">
            <v>9971.0940077359101</v>
          </cell>
          <cell r="BT5593">
            <v>0</v>
          </cell>
          <cell r="BU5593">
            <v>1</v>
          </cell>
        </row>
        <row r="5594">
          <cell r="BO5594" t="str">
            <v>AGB-MRS</v>
          </cell>
          <cell r="BP5594">
            <v>59609.292259683898</v>
          </cell>
          <cell r="BT5594">
            <v>0</v>
          </cell>
          <cell r="BU5594">
            <v>1</v>
          </cell>
        </row>
        <row r="5595">
          <cell r="BO5595" t="str">
            <v>VIE-PRN</v>
          </cell>
          <cell r="BP5595">
            <v>82718.401572153263</v>
          </cell>
          <cell r="BT5595">
            <v>0</v>
          </cell>
          <cell r="BU5595">
            <v>1</v>
          </cell>
        </row>
        <row r="5596">
          <cell r="BO5596" t="str">
            <v>BGY-BVA</v>
          </cell>
          <cell r="BP5596">
            <v>180911.256276047</v>
          </cell>
          <cell r="BT5596">
            <v>0</v>
          </cell>
          <cell r="BU5596">
            <v>1</v>
          </cell>
        </row>
        <row r="5597">
          <cell r="BO5597" t="str">
            <v>PSA-BDS</v>
          </cell>
          <cell r="BP5597">
            <v>129217.869050767</v>
          </cell>
          <cell r="BT5597">
            <v>1</v>
          </cell>
          <cell r="BU5597">
            <v>0</v>
          </cell>
        </row>
        <row r="5598">
          <cell r="BO5598" t="str">
            <v>RIX-GOT</v>
          </cell>
          <cell r="BP5598">
            <v>33303.301821876397</v>
          </cell>
          <cell r="BT5598">
            <v>0</v>
          </cell>
          <cell r="BU5598">
            <v>1</v>
          </cell>
        </row>
        <row r="5599">
          <cell r="BO5599" t="str">
            <v>SXB-NTE</v>
          </cell>
          <cell r="BP5599">
            <v>242655.14867960982</v>
          </cell>
          <cell r="BT5599">
            <v>0</v>
          </cell>
          <cell r="BU5599">
            <v>1</v>
          </cell>
        </row>
        <row r="5600">
          <cell r="BO5600" t="str">
            <v>CGN-KLU</v>
          </cell>
          <cell r="BP5600">
            <v>135447.88360193479</v>
          </cell>
          <cell r="BT5600">
            <v>0</v>
          </cell>
          <cell r="BU5600">
            <v>1</v>
          </cell>
        </row>
        <row r="5601">
          <cell r="BO5601" t="str">
            <v>VBS-BRI</v>
          </cell>
          <cell r="BP5601">
            <v>111494.22742523201</v>
          </cell>
          <cell r="BT5601">
            <v>1</v>
          </cell>
          <cell r="BU5601">
            <v>0</v>
          </cell>
        </row>
        <row r="5602">
          <cell r="BO5602" t="str">
            <v>PRG-AMS</v>
          </cell>
          <cell r="BP5602">
            <v>1095350.5365631394</v>
          </cell>
          <cell r="BT5602">
            <v>0</v>
          </cell>
          <cell r="BU5602">
            <v>1</v>
          </cell>
        </row>
        <row r="5603">
          <cell r="BO5603" t="str">
            <v>DUS-WRO</v>
          </cell>
          <cell r="BP5603">
            <v>172653.9755605252</v>
          </cell>
          <cell r="BT5603">
            <v>0</v>
          </cell>
          <cell r="BU5603">
            <v>1</v>
          </cell>
        </row>
        <row r="5604">
          <cell r="BO5604" t="str">
            <v>BSL-BOD</v>
          </cell>
          <cell r="BP5604">
            <v>126050.2494555881</v>
          </cell>
          <cell r="BT5604">
            <v>0</v>
          </cell>
          <cell r="BU5604">
            <v>1</v>
          </cell>
        </row>
        <row r="5605">
          <cell r="BO5605" t="str">
            <v>LGW-BOD</v>
          </cell>
          <cell r="BP5605">
            <v>274734.05761903059</v>
          </cell>
          <cell r="BT5605">
            <v>0</v>
          </cell>
          <cell r="BU5605">
            <v>1</v>
          </cell>
        </row>
        <row r="5606">
          <cell r="BO5606" t="str">
            <v>ABZ-AMS</v>
          </cell>
          <cell r="BP5606">
            <v>560036.85286461783</v>
          </cell>
          <cell r="BT5606">
            <v>0</v>
          </cell>
          <cell r="BU5606">
            <v>1</v>
          </cell>
        </row>
        <row r="5607">
          <cell r="BO5607" t="str">
            <v/>
          </cell>
          <cell r="BP5607">
            <v>33213.928126322797</v>
          </cell>
          <cell r="BT5607">
            <v>0</v>
          </cell>
          <cell r="BU5607">
            <v>1</v>
          </cell>
        </row>
        <row r="5608">
          <cell r="BO5608" t="str">
            <v>HAJ-LHR</v>
          </cell>
          <cell r="BP5608">
            <v>474856.60400851502</v>
          </cell>
          <cell r="BT5608">
            <v>0</v>
          </cell>
          <cell r="BU5608">
            <v>1</v>
          </cell>
        </row>
        <row r="5609">
          <cell r="BO5609" t="str">
            <v>LIN-BRU</v>
          </cell>
          <cell r="BP5609">
            <v>732540.97225031373</v>
          </cell>
          <cell r="BT5609">
            <v>0</v>
          </cell>
          <cell r="BU5609">
            <v>1</v>
          </cell>
        </row>
        <row r="5610">
          <cell r="BO5610" t="str">
            <v>ARN-SVG</v>
          </cell>
          <cell r="BP5610">
            <v>24981.546760020799</v>
          </cell>
          <cell r="BT5610">
            <v>0</v>
          </cell>
          <cell r="BU5610">
            <v>1</v>
          </cell>
        </row>
        <row r="5611">
          <cell r="BO5611" t="str">
            <v>SVQ-BIO</v>
          </cell>
          <cell r="BP5611">
            <v>354883.94307578553</v>
          </cell>
          <cell r="BT5611">
            <v>0</v>
          </cell>
          <cell r="BU5611">
            <v>1</v>
          </cell>
        </row>
        <row r="5612">
          <cell r="BO5612" t="str">
            <v>ARN-OUL</v>
          </cell>
          <cell r="BP5612">
            <v>33277.0790168475</v>
          </cell>
          <cell r="BT5612">
            <v>0</v>
          </cell>
          <cell r="BU5612">
            <v>1</v>
          </cell>
        </row>
        <row r="5613">
          <cell r="BO5613" t="str">
            <v>GOA-CDG</v>
          </cell>
          <cell r="BP5613">
            <v>163377.77706870981</v>
          </cell>
          <cell r="BT5613">
            <v>0</v>
          </cell>
          <cell r="BU5613">
            <v>1</v>
          </cell>
        </row>
        <row r="5614">
          <cell r="BO5614" t="str">
            <v>DUS-NCL</v>
          </cell>
          <cell r="BP5614">
            <v>152543.49302135501</v>
          </cell>
          <cell r="BT5614">
            <v>0</v>
          </cell>
          <cell r="BU5614">
            <v>1</v>
          </cell>
        </row>
        <row r="5615">
          <cell r="BO5615" t="str">
            <v>CAG-VRN</v>
          </cell>
          <cell r="BP5615">
            <v>77175.379088300993</v>
          </cell>
          <cell r="BT5615">
            <v>1</v>
          </cell>
          <cell r="BU5615">
            <v>0</v>
          </cell>
        </row>
        <row r="5616">
          <cell r="BO5616" t="str">
            <v>CGN-MAN</v>
          </cell>
          <cell r="BP5616">
            <v>154334.51396841201</v>
          </cell>
          <cell r="BT5616">
            <v>0</v>
          </cell>
          <cell r="BU5616">
            <v>1</v>
          </cell>
        </row>
        <row r="5617">
          <cell r="BO5617" t="str">
            <v>AOI-CTA</v>
          </cell>
          <cell r="BP5617">
            <v>46625.686395883597</v>
          </cell>
          <cell r="BT5617">
            <v>1</v>
          </cell>
          <cell r="BU5617">
            <v>0</v>
          </cell>
        </row>
        <row r="5618">
          <cell r="BO5618" t="str">
            <v>BOD-LIL</v>
          </cell>
          <cell r="BP5618">
            <v>407128.94350443402</v>
          </cell>
          <cell r="BT5618">
            <v>0</v>
          </cell>
          <cell r="BU5618">
            <v>1</v>
          </cell>
        </row>
        <row r="5619">
          <cell r="BO5619" t="str">
            <v>REU-AGP</v>
          </cell>
          <cell r="BP5619">
            <v>24013.589681484002</v>
          </cell>
          <cell r="BT5619">
            <v>0</v>
          </cell>
          <cell r="BU5619">
            <v>1</v>
          </cell>
        </row>
        <row r="5620">
          <cell r="BO5620" t="str">
            <v>BRU-BGY</v>
          </cell>
          <cell r="BP5620">
            <v>115357.6031279598</v>
          </cell>
          <cell r="BT5620">
            <v>0</v>
          </cell>
          <cell r="BU5620">
            <v>1</v>
          </cell>
        </row>
        <row r="5621">
          <cell r="BO5621" t="str">
            <v>CRL-PRG</v>
          </cell>
          <cell r="BP5621">
            <v>231227.087295081</v>
          </cell>
          <cell r="BT5621">
            <v>0</v>
          </cell>
          <cell r="BU5621">
            <v>1</v>
          </cell>
        </row>
        <row r="5622">
          <cell r="BO5622" t="str">
            <v>ABZ-SOU</v>
          </cell>
          <cell r="BP5622">
            <v>11013.3601104277</v>
          </cell>
          <cell r="BT5622">
            <v>0</v>
          </cell>
          <cell r="BU5622">
            <v>1</v>
          </cell>
        </row>
        <row r="5623">
          <cell r="BO5623" t="str">
            <v>TLS-BES</v>
          </cell>
          <cell r="BP5623">
            <v>47995.751538680903</v>
          </cell>
          <cell r="BT5623">
            <v>0</v>
          </cell>
          <cell r="BU5623">
            <v>1</v>
          </cell>
        </row>
        <row r="5624">
          <cell r="BO5624" t="str">
            <v>MUC-KSC</v>
          </cell>
          <cell r="BP5624">
            <v>49366.736406423101</v>
          </cell>
          <cell r="BT5624">
            <v>0</v>
          </cell>
          <cell r="BU5624">
            <v>1</v>
          </cell>
        </row>
        <row r="5625">
          <cell r="BO5625" t="str">
            <v>BGO-FAE</v>
          </cell>
          <cell r="BP5625">
            <v>23996.892916335299</v>
          </cell>
          <cell r="BT5625">
            <v>0</v>
          </cell>
          <cell r="BU5625">
            <v>1</v>
          </cell>
        </row>
        <row r="5626">
          <cell r="BO5626" t="str">
            <v>PRG-BRU</v>
          </cell>
          <cell r="BP5626">
            <v>734096.10584993334</v>
          </cell>
          <cell r="BT5626">
            <v>0</v>
          </cell>
          <cell r="BU5626">
            <v>1</v>
          </cell>
        </row>
        <row r="5627">
          <cell r="BO5627" t="str">
            <v>RVN-HEL</v>
          </cell>
          <cell r="BP5627">
            <v>1471076.5419533306</v>
          </cell>
          <cell r="BT5627">
            <v>0</v>
          </cell>
          <cell r="BU5627">
            <v>1</v>
          </cell>
        </row>
        <row r="5628">
          <cell r="BO5628" t="str">
            <v>SOU-EGC</v>
          </cell>
          <cell r="BP5628">
            <v>16489.7950063276</v>
          </cell>
          <cell r="BT5628">
            <v>0</v>
          </cell>
          <cell r="BU5628">
            <v>1</v>
          </cell>
        </row>
        <row r="5629">
          <cell r="BO5629" t="str">
            <v>GVA-FCO</v>
          </cell>
          <cell r="BP5629">
            <v>533304.741720533</v>
          </cell>
          <cell r="BT5629">
            <v>0</v>
          </cell>
          <cell r="BU5629">
            <v>1</v>
          </cell>
        </row>
        <row r="5630">
          <cell r="BO5630" t="str">
            <v>VBS-CAG</v>
          </cell>
          <cell r="BP5630">
            <v>103545.83664405601</v>
          </cell>
          <cell r="BT5630">
            <v>1</v>
          </cell>
          <cell r="BU5630">
            <v>0</v>
          </cell>
        </row>
        <row r="5631">
          <cell r="BO5631" t="str">
            <v>BLQ-BDS</v>
          </cell>
          <cell r="BP5631">
            <v>230829.029968018</v>
          </cell>
          <cell r="BT5631">
            <v>1</v>
          </cell>
          <cell r="BU5631">
            <v>0</v>
          </cell>
        </row>
        <row r="5632">
          <cell r="BO5632" t="str">
            <v>NCE-CDG</v>
          </cell>
          <cell r="BP5632">
            <v>1407936.0010039278</v>
          </cell>
          <cell r="BT5632">
            <v>0</v>
          </cell>
          <cell r="BU5632">
            <v>1</v>
          </cell>
        </row>
        <row r="5633">
          <cell r="BO5633" t="str">
            <v>BLQ-BUD</v>
          </cell>
          <cell r="BP5633">
            <v>83450.885266068595</v>
          </cell>
          <cell r="BT5633">
            <v>0</v>
          </cell>
          <cell r="BU5633">
            <v>1</v>
          </cell>
        </row>
        <row r="5634">
          <cell r="BO5634" t="str">
            <v>SXB-RNS</v>
          </cell>
          <cell r="BP5634">
            <v>36785.171964725028</v>
          </cell>
          <cell r="BT5634">
            <v>0</v>
          </cell>
          <cell r="BU5634">
            <v>1</v>
          </cell>
        </row>
        <row r="5635">
          <cell r="BO5635" t="str">
            <v>ZRH-FCO</v>
          </cell>
          <cell r="BP5635">
            <v>771576.23107137321</v>
          </cell>
          <cell r="BT5635">
            <v>0</v>
          </cell>
          <cell r="BU5635">
            <v>1</v>
          </cell>
        </row>
        <row r="5636">
          <cell r="BO5636" t="str">
            <v>MXP-LEJ</v>
          </cell>
          <cell r="BP5636">
            <v>77610.188126736204</v>
          </cell>
          <cell r="BT5636">
            <v>0</v>
          </cell>
          <cell r="BU5636">
            <v>1</v>
          </cell>
        </row>
        <row r="5637">
          <cell r="BO5637" t="str">
            <v>BSL-HAM</v>
          </cell>
          <cell r="BP5637">
            <v>296963.03977826599</v>
          </cell>
          <cell r="BT5637">
            <v>0</v>
          </cell>
          <cell r="BU5637">
            <v>1</v>
          </cell>
        </row>
        <row r="5638">
          <cell r="BO5638" t="str">
            <v>NAP-MXP</v>
          </cell>
          <cell r="BP5638">
            <v>867423.92390808766</v>
          </cell>
          <cell r="BT5638">
            <v>1</v>
          </cell>
          <cell r="BU5638">
            <v>0</v>
          </cell>
        </row>
        <row r="5639">
          <cell r="BO5639" t="str">
            <v>HAM-ZRH</v>
          </cell>
          <cell r="BP5639">
            <v>1474202.3356486561</v>
          </cell>
          <cell r="BT5639">
            <v>0</v>
          </cell>
          <cell r="BU5639">
            <v>1</v>
          </cell>
        </row>
        <row r="5640">
          <cell r="BO5640" t="str">
            <v>BIQ-CDG</v>
          </cell>
          <cell r="BP5640">
            <v>161366.36276842369</v>
          </cell>
          <cell r="BT5640">
            <v>0</v>
          </cell>
          <cell r="BU5640">
            <v>1</v>
          </cell>
        </row>
        <row r="5641">
          <cell r="BO5641" t="str">
            <v>ARN-LED</v>
          </cell>
          <cell r="BP5641">
            <v>36238.173289664803</v>
          </cell>
          <cell r="BT5641">
            <v>0</v>
          </cell>
          <cell r="BU5641">
            <v>1</v>
          </cell>
        </row>
        <row r="5642">
          <cell r="BO5642" t="str">
            <v>BRS-INV</v>
          </cell>
          <cell r="BP5642">
            <v>73747.113457778556</v>
          </cell>
          <cell r="BT5642">
            <v>0</v>
          </cell>
          <cell r="BU5642">
            <v>1</v>
          </cell>
        </row>
        <row r="5643">
          <cell r="BO5643" t="str">
            <v>CGN-BRS</v>
          </cell>
          <cell r="BP5643">
            <v>89527.820537126594</v>
          </cell>
          <cell r="BT5643">
            <v>0</v>
          </cell>
          <cell r="BU5643">
            <v>1</v>
          </cell>
        </row>
        <row r="5644">
          <cell r="BO5644" t="str">
            <v>ORY-TLN</v>
          </cell>
          <cell r="BP5644">
            <v>583303.12479923922</v>
          </cell>
          <cell r="BT5644">
            <v>0</v>
          </cell>
          <cell r="BU5644">
            <v>1</v>
          </cell>
        </row>
        <row r="5645">
          <cell r="BO5645" t="str">
            <v>PAD-VIE</v>
          </cell>
          <cell r="BP5645">
            <v>7237.02242959464</v>
          </cell>
          <cell r="BT5645">
            <v>0</v>
          </cell>
          <cell r="BU5645">
            <v>1</v>
          </cell>
        </row>
        <row r="5646">
          <cell r="BO5646" t="str">
            <v>CGN-TSF</v>
          </cell>
          <cell r="BP5646">
            <v>51151.429976229199</v>
          </cell>
          <cell r="BT5646">
            <v>0</v>
          </cell>
          <cell r="BU5646">
            <v>1</v>
          </cell>
        </row>
        <row r="5647">
          <cell r="BO5647" t="str">
            <v>BSL-NTE</v>
          </cell>
          <cell r="BP5647">
            <v>50507.009137926398</v>
          </cell>
          <cell r="BT5647">
            <v>0</v>
          </cell>
          <cell r="BU5647">
            <v>1</v>
          </cell>
        </row>
        <row r="5648">
          <cell r="BO5648" t="str">
            <v>LLA-ARN</v>
          </cell>
          <cell r="BP5648">
            <v>2048999.7728836001</v>
          </cell>
          <cell r="BT5648">
            <v>0</v>
          </cell>
          <cell r="BU5648">
            <v>1</v>
          </cell>
        </row>
        <row r="5649">
          <cell r="BO5649" t="str">
            <v>CAG-LIN</v>
          </cell>
          <cell r="BP5649">
            <v>929911.05738264462</v>
          </cell>
          <cell r="BT5649">
            <v>1</v>
          </cell>
          <cell r="BU5649">
            <v>0</v>
          </cell>
        </row>
        <row r="5650">
          <cell r="BO5650" t="str">
            <v>MLA-FCO</v>
          </cell>
          <cell r="BP5650">
            <v>476643.97065844719</v>
          </cell>
          <cell r="BT5650">
            <v>0</v>
          </cell>
          <cell r="BU5650">
            <v>1</v>
          </cell>
        </row>
        <row r="5651">
          <cell r="BO5651" t="str">
            <v>BVA-BZR</v>
          </cell>
          <cell r="BP5651">
            <v>76654.569576729598</v>
          </cell>
          <cell r="BT5651">
            <v>0</v>
          </cell>
          <cell r="BU5651">
            <v>1</v>
          </cell>
        </row>
        <row r="5652">
          <cell r="BO5652" t="str">
            <v>KRS-AMS</v>
          </cell>
          <cell r="BP5652">
            <v>233402.844603531</v>
          </cell>
          <cell r="BT5652">
            <v>0</v>
          </cell>
          <cell r="BU5652">
            <v>1</v>
          </cell>
        </row>
        <row r="5653">
          <cell r="BO5653" t="str">
            <v>TXL-BSL</v>
          </cell>
          <cell r="BP5653">
            <v>457935.48165314301</v>
          </cell>
          <cell r="BT5653">
            <v>0</v>
          </cell>
          <cell r="BU5653">
            <v>1</v>
          </cell>
        </row>
        <row r="5654">
          <cell r="BO5654" t="str">
            <v>SXF-LJU</v>
          </cell>
          <cell r="BP5654">
            <v>71598.450120509893</v>
          </cell>
          <cell r="BT5654">
            <v>0</v>
          </cell>
          <cell r="BU5654">
            <v>1</v>
          </cell>
        </row>
        <row r="5655">
          <cell r="BO5655" t="str">
            <v>AGP-ALG</v>
          </cell>
          <cell r="BP5655">
            <v>25224.305763255499</v>
          </cell>
          <cell r="BT5655">
            <v>0</v>
          </cell>
          <cell r="BU5655">
            <v>1</v>
          </cell>
        </row>
        <row r="5656">
          <cell r="BO5656" t="str">
            <v>WAW-IEV</v>
          </cell>
          <cell r="BP5656">
            <v>176395.36838892187</v>
          </cell>
          <cell r="BT5656">
            <v>0</v>
          </cell>
          <cell r="BU5656">
            <v>1</v>
          </cell>
        </row>
        <row r="5657">
          <cell r="BO5657" t="str">
            <v>VIE-HAJ</v>
          </cell>
          <cell r="BP5657">
            <v>565090.06506360625</v>
          </cell>
          <cell r="BT5657">
            <v>0</v>
          </cell>
          <cell r="BU5657">
            <v>1</v>
          </cell>
        </row>
        <row r="5658">
          <cell r="BO5658" t="str">
            <v>SVQ-LCG</v>
          </cell>
          <cell r="BP5658">
            <v>100863.64887516299</v>
          </cell>
          <cell r="BT5658">
            <v>0</v>
          </cell>
          <cell r="BU5658">
            <v>1</v>
          </cell>
        </row>
        <row r="5659">
          <cell r="BO5659" t="str">
            <v>LYS-LRT</v>
          </cell>
          <cell r="BP5659">
            <v>72269.243209780398</v>
          </cell>
          <cell r="BT5659">
            <v>0</v>
          </cell>
          <cell r="BU5659">
            <v>1</v>
          </cell>
        </row>
        <row r="5660">
          <cell r="BO5660" t="str">
            <v>CAG-BRI</v>
          </cell>
          <cell r="BP5660">
            <v>51065.276366712802</v>
          </cell>
          <cell r="BT5660">
            <v>1</v>
          </cell>
          <cell r="BU5660">
            <v>0</v>
          </cell>
        </row>
        <row r="5661">
          <cell r="BO5661" t="str">
            <v>ABZ-LGW</v>
          </cell>
          <cell r="BP5661">
            <v>159329.73611558392</v>
          </cell>
          <cell r="BT5661">
            <v>0</v>
          </cell>
          <cell r="BU5661">
            <v>1</v>
          </cell>
        </row>
        <row r="5662">
          <cell r="BO5662" t="str">
            <v>SXF-BUD</v>
          </cell>
          <cell r="BP5662">
            <v>471349.41665110097</v>
          </cell>
          <cell r="BT5662">
            <v>0</v>
          </cell>
          <cell r="BU5662">
            <v>1</v>
          </cell>
        </row>
        <row r="5663">
          <cell r="BO5663" t="str">
            <v>TRF-SZZ</v>
          </cell>
          <cell r="BP5663">
            <v>25180.6425528297</v>
          </cell>
          <cell r="BT5663">
            <v>0</v>
          </cell>
          <cell r="BU5663">
            <v>1</v>
          </cell>
        </row>
        <row r="5664">
          <cell r="BO5664" t="str">
            <v>BSL-LGW</v>
          </cell>
          <cell r="BP5664">
            <v>477933.25253856526</v>
          </cell>
          <cell r="BT5664">
            <v>0</v>
          </cell>
          <cell r="BU5664">
            <v>1</v>
          </cell>
        </row>
        <row r="5665">
          <cell r="BO5665" t="str">
            <v>HAM-STN</v>
          </cell>
          <cell r="BP5665">
            <v>203855.86804045399</v>
          </cell>
          <cell r="BT5665">
            <v>0</v>
          </cell>
          <cell r="BU5665">
            <v>1</v>
          </cell>
        </row>
        <row r="5666">
          <cell r="BO5666" t="str">
            <v>BIO-GRX</v>
          </cell>
          <cell r="BP5666">
            <v>37739.014049139601</v>
          </cell>
          <cell r="BT5666">
            <v>0</v>
          </cell>
          <cell r="BU5666">
            <v>1</v>
          </cell>
        </row>
        <row r="5667">
          <cell r="BO5667" t="str">
            <v>SXF-BSL</v>
          </cell>
          <cell r="BP5667">
            <v>271246.3828621463</v>
          </cell>
          <cell r="BT5667">
            <v>0</v>
          </cell>
          <cell r="BU5667">
            <v>1</v>
          </cell>
        </row>
        <row r="5668">
          <cell r="BO5668" t="str">
            <v>EIN-SZG</v>
          </cell>
          <cell r="BP5668">
            <v>164060.8363868309</v>
          </cell>
          <cell r="BT5668">
            <v>0</v>
          </cell>
          <cell r="BU5668">
            <v>1</v>
          </cell>
        </row>
        <row r="5669">
          <cell r="BO5669" t="str">
            <v>SZG-HAM</v>
          </cell>
          <cell r="BP5669">
            <v>247394.00019703971</v>
          </cell>
          <cell r="BT5669">
            <v>0</v>
          </cell>
          <cell r="BU5669">
            <v>1</v>
          </cell>
        </row>
        <row r="5670">
          <cell r="BO5670" t="str">
            <v>GVA-AMS</v>
          </cell>
          <cell r="BP5670">
            <v>1430890.1924897393</v>
          </cell>
          <cell r="BT5670">
            <v>0</v>
          </cell>
          <cell r="BU5670">
            <v>1</v>
          </cell>
        </row>
        <row r="5671">
          <cell r="BO5671" t="str">
            <v>MUC-CDG</v>
          </cell>
          <cell r="BP5671">
            <v>1627219.1914575908</v>
          </cell>
          <cell r="BT5671">
            <v>0</v>
          </cell>
          <cell r="BU5671">
            <v>1</v>
          </cell>
        </row>
        <row r="5672">
          <cell r="BO5672" t="str">
            <v/>
          </cell>
          <cell r="BP5672">
            <v>0</v>
          </cell>
          <cell r="BT5672">
            <v>0</v>
          </cell>
          <cell r="BU5672">
            <v>1</v>
          </cell>
        </row>
        <row r="5673">
          <cell r="BO5673" t="str">
            <v>LJU-TIA</v>
          </cell>
          <cell r="BP5673">
            <v>23766.423004948501</v>
          </cell>
          <cell r="BT5673">
            <v>0</v>
          </cell>
          <cell r="BU5673">
            <v>1</v>
          </cell>
        </row>
        <row r="5674">
          <cell r="BO5674" t="str">
            <v>CIA-MLA</v>
          </cell>
          <cell r="BP5674">
            <v>178017.64027925301</v>
          </cell>
          <cell r="BT5674">
            <v>0</v>
          </cell>
          <cell r="BU5674">
            <v>1</v>
          </cell>
        </row>
        <row r="5675">
          <cell r="BO5675" t="str">
            <v>BCN-GRX</v>
          </cell>
          <cell r="BP5675">
            <v>727660.09773903771</v>
          </cell>
          <cell r="BT5675">
            <v>0</v>
          </cell>
          <cell r="BU5675">
            <v>1</v>
          </cell>
        </row>
        <row r="5676">
          <cell r="BO5676" t="str">
            <v>TLL-GDN</v>
          </cell>
          <cell r="BP5676">
            <v>32484.815122199299</v>
          </cell>
          <cell r="BT5676">
            <v>0</v>
          </cell>
          <cell r="BU5676">
            <v>1</v>
          </cell>
        </row>
        <row r="5677">
          <cell r="BO5677" t="str">
            <v>KTW-MMX</v>
          </cell>
          <cell r="BP5677">
            <v>75285.683017179996</v>
          </cell>
          <cell r="BT5677">
            <v>0</v>
          </cell>
          <cell r="BU5677">
            <v>1</v>
          </cell>
        </row>
        <row r="5678">
          <cell r="BO5678" t="str">
            <v>BGO-CPH</v>
          </cell>
          <cell r="BP5678">
            <v>720716.31573724269</v>
          </cell>
          <cell r="BT5678">
            <v>0</v>
          </cell>
          <cell r="BU5678">
            <v>1</v>
          </cell>
        </row>
        <row r="5679">
          <cell r="BO5679" t="str">
            <v>CPH-FRA</v>
          </cell>
          <cell r="BP5679">
            <v>1398408.7644131074</v>
          </cell>
          <cell r="BT5679">
            <v>0</v>
          </cell>
          <cell r="BU5679">
            <v>1</v>
          </cell>
        </row>
        <row r="5680">
          <cell r="BO5680" t="str">
            <v>ARN-BLL</v>
          </cell>
          <cell r="BP5680">
            <v>229686.35666180801</v>
          </cell>
          <cell r="BT5680">
            <v>0</v>
          </cell>
          <cell r="BU5680">
            <v>1</v>
          </cell>
        </row>
        <row r="5681">
          <cell r="BO5681" t="str">
            <v>BRS-LIG</v>
          </cell>
          <cell r="BP5681">
            <v>50759.132206337097</v>
          </cell>
          <cell r="BT5681">
            <v>0</v>
          </cell>
          <cell r="BU5681">
            <v>1</v>
          </cell>
        </row>
        <row r="5682">
          <cell r="BO5682" t="str">
            <v>VIE-BSL</v>
          </cell>
          <cell r="BP5682">
            <v>326901.70720570069</v>
          </cell>
          <cell r="BT5682">
            <v>0</v>
          </cell>
          <cell r="BU5682">
            <v>1</v>
          </cell>
        </row>
        <row r="5683">
          <cell r="BO5683" t="str">
            <v>BRU-TRN</v>
          </cell>
          <cell r="BP5683">
            <v>80007.016111447098</v>
          </cell>
          <cell r="BT5683">
            <v>0</v>
          </cell>
          <cell r="BU5683">
            <v>1</v>
          </cell>
        </row>
        <row r="5684">
          <cell r="BO5684" t="str">
            <v>LIN-DUS</v>
          </cell>
          <cell r="BP5684">
            <v>110518.3329219899</v>
          </cell>
          <cell r="BT5684">
            <v>0</v>
          </cell>
          <cell r="BU5684">
            <v>1</v>
          </cell>
        </row>
        <row r="5685">
          <cell r="BO5685" t="str">
            <v>SVQ-RAK</v>
          </cell>
          <cell r="BP5685">
            <v>25351.053955529402</v>
          </cell>
          <cell r="BT5685">
            <v>0</v>
          </cell>
          <cell r="BU5685">
            <v>1</v>
          </cell>
        </row>
        <row r="5686">
          <cell r="BO5686" t="str">
            <v>NTE-MRS</v>
          </cell>
          <cell r="BP5686">
            <v>527046.52402959764</v>
          </cell>
          <cell r="BT5686">
            <v>0</v>
          </cell>
          <cell r="BU5686">
            <v>1</v>
          </cell>
        </row>
        <row r="5687">
          <cell r="BO5687" t="str">
            <v>NCE-ORY</v>
          </cell>
          <cell r="BP5687">
            <v>3302170.4824815202</v>
          </cell>
          <cell r="BT5687">
            <v>0</v>
          </cell>
          <cell r="BU5687">
            <v>1</v>
          </cell>
        </row>
        <row r="5688">
          <cell r="BO5688" t="str">
            <v>LIG-STN</v>
          </cell>
          <cell r="BP5688">
            <v>50637.181618236697</v>
          </cell>
          <cell r="BT5688">
            <v>0</v>
          </cell>
          <cell r="BU5688">
            <v>1</v>
          </cell>
        </row>
        <row r="5689">
          <cell r="BO5689" t="str">
            <v>BCN-ORN</v>
          </cell>
          <cell r="BP5689">
            <v>86620.948650318896</v>
          </cell>
          <cell r="BT5689">
            <v>0</v>
          </cell>
          <cell r="BU5689">
            <v>1</v>
          </cell>
        </row>
        <row r="5690">
          <cell r="BO5690" t="str">
            <v>VIE-TGD</v>
          </cell>
          <cell r="BP5690">
            <v>56189.532779992005</v>
          </cell>
          <cell r="BT5690">
            <v>0</v>
          </cell>
          <cell r="BU5690">
            <v>1</v>
          </cell>
        </row>
        <row r="5691">
          <cell r="BO5691" t="str">
            <v>LTN-INV</v>
          </cell>
          <cell r="BP5691">
            <v>168217.22924466239</v>
          </cell>
          <cell r="BT5691">
            <v>0</v>
          </cell>
          <cell r="BU5691">
            <v>1</v>
          </cell>
        </row>
        <row r="5692">
          <cell r="BO5692" t="str">
            <v>CAG-TRN</v>
          </cell>
          <cell r="BP5692">
            <v>11449.4823235523</v>
          </cell>
          <cell r="BT5692">
            <v>1</v>
          </cell>
          <cell r="BU5692">
            <v>0</v>
          </cell>
        </row>
        <row r="5693">
          <cell r="BO5693" t="str">
            <v>BUD-TIA</v>
          </cell>
          <cell r="BP5693">
            <v>24954.7377974191</v>
          </cell>
          <cell r="BT5693">
            <v>0</v>
          </cell>
          <cell r="BU5693">
            <v>1</v>
          </cell>
        </row>
        <row r="5694">
          <cell r="BO5694" t="str">
            <v>VRN-BRI</v>
          </cell>
          <cell r="BP5694">
            <v>94456.925061784001</v>
          </cell>
          <cell r="BT5694">
            <v>1</v>
          </cell>
          <cell r="BU5694">
            <v>0</v>
          </cell>
        </row>
        <row r="5695">
          <cell r="BO5695" t="str">
            <v>TLS-BIA</v>
          </cell>
          <cell r="BP5695">
            <v>11802.036393965</v>
          </cell>
          <cell r="BT5695">
            <v>0</v>
          </cell>
          <cell r="BU5695">
            <v>1</v>
          </cell>
        </row>
        <row r="5696">
          <cell r="BO5696" t="str">
            <v>STN-KIR</v>
          </cell>
          <cell r="BP5696">
            <v>126185.84990730599</v>
          </cell>
          <cell r="BT5696">
            <v>0</v>
          </cell>
          <cell r="BU5696">
            <v>1</v>
          </cell>
        </row>
        <row r="5697">
          <cell r="BO5697" t="str">
            <v>LUX-NCE</v>
          </cell>
          <cell r="BP5697">
            <v>75087.381557317494</v>
          </cell>
          <cell r="BT5697">
            <v>0</v>
          </cell>
          <cell r="BU5697">
            <v>1</v>
          </cell>
        </row>
        <row r="5698">
          <cell r="BO5698" t="str">
            <v>EIN-CPH</v>
          </cell>
          <cell r="BP5698">
            <v>100921.679379864</v>
          </cell>
          <cell r="BT5698">
            <v>0</v>
          </cell>
          <cell r="BU5698">
            <v>1</v>
          </cell>
        </row>
        <row r="5699">
          <cell r="BO5699" t="str">
            <v>PUF-CDG</v>
          </cell>
          <cell r="BP5699">
            <v>459893.71296495839</v>
          </cell>
          <cell r="BT5699">
            <v>0</v>
          </cell>
          <cell r="BU5699">
            <v>1</v>
          </cell>
        </row>
        <row r="5700">
          <cell r="BO5700" t="str">
            <v>AMS-EDI</v>
          </cell>
          <cell r="BP5700">
            <v>864529.68348838959</v>
          </cell>
          <cell r="BT5700">
            <v>0</v>
          </cell>
          <cell r="BU5700">
            <v>1</v>
          </cell>
        </row>
        <row r="5701">
          <cell r="BO5701" t="str">
            <v>PGF-ORY</v>
          </cell>
          <cell r="BP5701">
            <v>437980.8658388881</v>
          </cell>
          <cell r="BT5701">
            <v>0</v>
          </cell>
          <cell r="BU5701">
            <v>1</v>
          </cell>
        </row>
        <row r="5702">
          <cell r="BO5702" t="str">
            <v>LEJ-BGY</v>
          </cell>
          <cell r="BP5702">
            <v>112446.7116199047</v>
          </cell>
          <cell r="BT5702">
            <v>0</v>
          </cell>
          <cell r="BU5702">
            <v>1</v>
          </cell>
        </row>
        <row r="5703">
          <cell r="BO5703" t="str">
            <v>HEL-KAO</v>
          </cell>
          <cell r="BP5703">
            <v>275571.10068048339</v>
          </cell>
          <cell r="BT5703">
            <v>0</v>
          </cell>
          <cell r="BU5703">
            <v>1</v>
          </cell>
        </row>
        <row r="5704">
          <cell r="BO5704" t="str">
            <v>WAW-CPH</v>
          </cell>
          <cell r="BP5704">
            <v>487006.33754916023</v>
          </cell>
          <cell r="BT5704">
            <v>0</v>
          </cell>
          <cell r="BU5704">
            <v>1</v>
          </cell>
        </row>
        <row r="5705">
          <cell r="BO5705" t="str">
            <v>PSA-TPS</v>
          </cell>
          <cell r="BP5705">
            <v>151212.10593244899</v>
          </cell>
          <cell r="BT5705">
            <v>1</v>
          </cell>
          <cell r="BU5705">
            <v>0</v>
          </cell>
        </row>
        <row r="5706">
          <cell r="BO5706" t="str">
            <v>MAH-MAD</v>
          </cell>
          <cell r="BP5706">
            <v>230883.024330785</v>
          </cell>
          <cell r="BT5706">
            <v>0</v>
          </cell>
          <cell r="BU5706">
            <v>1</v>
          </cell>
        </row>
        <row r="5707">
          <cell r="BO5707" t="str">
            <v>BRU-MXP</v>
          </cell>
          <cell r="BP5707">
            <v>565879.09349807433</v>
          </cell>
          <cell r="BT5707">
            <v>0</v>
          </cell>
          <cell r="BU5707">
            <v>1</v>
          </cell>
        </row>
        <row r="5708">
          <cell r="BO5708" t="str">
            <v>SVQ-VIT</v>
          </cell>
          <cell r="BP5708">
            <v>50371.040651917399</v>
          </cell>
          <cell r="BT5708">
            <v>0</v>
          </cell>
          <cell r="BU5708">
            <v>1</v>
          </cell>
        </row>
        <row r="5709">
          <cell r="BO5709" t="str">
            <v/>
          </cell>
          <cell r="BP5709">
            <v>0</v>
          </cell>
          <cell r="BT5709">
            <v>0</v>
          </cell>
          <cell r="BU5709">
            <v>1</v>
          </cell>
        </row>
        <row r="5710">
          <cell r="BO5710" t="str">
            <v>AMS-MUC</v>
          </cell>
          <cell r="BP5710">
            <v>1909633.0942207503</v>
          </cell>
          <cell r="BT5710">
            <v>0</v>
          </cell>
          <cell r="BU5710">
            <v>1</v>
          </cell>
        </row>
        <row r="5711">
          <cell r="BO5711" t="str">
            <v>ECN-ADB</v>
          </cell>
          <cell r="BP5711">
            <v>242474.84648367489</v>
          </cell>
          <cell r="BT5711">
            <v>0</v>
          </cell>
          <cell r="BU5711">
            <v>1</v>
          </cell>
        </row>
        <row r="5712">
          <cell r="BO5712" t="str">
            <v>FDH-HAM</v>
          </cell>
          <cell r="BP5712">
            <v>96736.530037503893</v>
          </cell>
          <cell r="BT5712">
            <v>0</v>
          </cell>
          <cell r="BU5712">
            <v>1</v>
          </cell>
        </row>
        <row r="5713">
          <cell r="BO5713" t="str">
            <v>ANR-INN</v>
          </cell>
          <cell r="BP5713">
            <v>39303.257023693805</v>
          </cell>
          <cell r="BT5713">
            <v>0</v>
          </cell>
          <cell r="BU5713">
            <v>1</v>
          </cell>
        </row>
        <row r="5714">
          <cell r="BO5714" t="str">
            <v>CTA-PEG</v>
          </cell>
          <cell r="BP5714">
            <v>37725.649057742798</v>
          </cell>
          <cell r="BT5714">
            <v>1</v>
          </cell>
          <cell r="BU5714">
            <v>0</v>
          </cell>
        </row>
        <row r="5715">
          <cell r="BO5715" t="str">
            <v>LJU-PRN</v>
          </cell>
          <cell r="BP5715">
            <v>11740.631918548799</v>
          </cell>
          <cell r="BT5715">
            <v>0</v>
          </cell>
          <cell r="BU5715">
            <v>1</v>
          </cell>
        </row>
        <row r="5716">
          <cell r="BO5716" t="str">
            <v>RNS-AMS</v>
          </cell>
          <cell r="BP5716">
            <v>142992.57098803701</v>
          </cell>
          <cell r="BT5716">
            <v>0</v>
          </cell>
          <cell r="BU5716">
            <v>1</v>
          </cell>
        </row>
        <row r="5717">
          <cell r="BO5717" t="str">
            <v>TXL-ZRH</v>
          </cell>
          <cell r="BP5717">
            <v>2555296.2316069831</v>
          </cell>
          <cell r="BT5717">
            <v>0</v>
          </cell>
          <cell r="BU5717">
            <v>1</v>
          </cell>
        </row>
        <row r="5718">
          <cell r="BO5718" t="str">
            <v>MUC-LCJ</v>
          </cell>
          <cell r="BP5718">
            <v>81112.761489850905</v>
          </cell>
          <cell r="BT5718">
            <v>0</v>
          </cell>
          <cell r="BU5718">
            <v>1</v>
          </cell>
        </row>
        <row r="5719">
          <cell r="BO5719" t="str">
            <v>CRL-BGY</v>
          </cell>
          <cell r="BP5719">
            <v>364055.80426931102</v>
          </cell>
          <cell r="BT5719">
            <v>0</v>
          </cell>
          <cell r="BU5719">
            <v>1</v>
          </cell>
        </row>
        <row r="5720">
          <cell r="BO5720" t="str">
            <v>LGW-NOC</v>
          </cell>
          <cell r="BP5720">
            <v>148619.615978274</v>
          </cell>
          <cell r="BT5720">
            <v>0</v>
          </cell>
          <cell r="BU5720">
            <v>1</v>
          </cell>
        </row>
        <row r="5721">
          <cell r="BO5721" t="str">
            <v>BRS-DUS</v>
          </cell>
          <cell r="BP5721">
            <v>27827.76672629164</v>
          </cell>
          <cell r="BT5721">
            <v>0</v>
          </cell>
          <cell r="BU5721">
            <v>1</v>
          </cell>
        </row>
        <row r="5722">
          <cell r="BO5722" t="str">
            <v>NCE-NAP</v>
          </cell>
          <cell r="BP5722">
            <v>71636.638499427907</v>
          </cell>
          <cell r="BT5722">
            <v>0</v>
          </cell>
          <cell r="BU5722">
            <v>1</v>
          </cell>
        </row>
        <row r="5723">
          <cell r="BO5723" t="str">
            <v>BLQ-PRG</v>
          </cell>
          <cell r="BP5723">
            <v>75254.801360729907</v>
          </cell>
          <cell r="BT5723">
            <v>0</v>
          </cell>
          <cell r="BU5723">
            <v>1</v>
          </cell>
        </row>
        <row r="5724">
          <cell r="BO5724" t="str">
            <v>BIQ-ORY</v>
          </cell>
          <cell r="BP5724">
            <v>295159.44621199649</v>
          </cell>
          <cell r="BT5724">
            <v>0</v>
          </cell>
          <cell r="BU5724">
            <v>1</v>
          </cell>
        </row>
        <row r="5725">
          <cell r="BO5725" t="str">
            <v>VIE-MXP</v>
          </cell>
          <cell r="BP5725">
            <v>642804.92604238179</v>
          </cell>
          <cell r="BT5725">
            <v>0</v>
          </cell>
          <cell r="BU5725">
            <v>1</v>
          </cell>
        </row>
        <row r="5726">
          <cell r="BO5726" t="str">
            <v>SVQ-IBZ</v>
          </cell>
          <cell r="BP5726">
            <v>99524.058718897693</v>
          </cell>
          <cell r="BT5726">
            <v>0</v>
          </cell>
          <cell r="BU5726">
            <v>1</v>
          </cell>
        </row>
        <row r="5727">
          <cell r="BO5727" t="str">
            <v>DUS-MAN</v>
          </cell>
          <cell r="BP5727">
            <v>669189.27912007016</v>
          </cell>
          <cell r="BT5727">
            <v>0</v>
          </cell>
          <cell r="BU5727">
            <v>1</v>
          </cell>
        </row>
        <row r="5728">
          <cell r="BO5728" t="str">
            <v>FRA-LHR</v>
          </cell>
          <cell r="BP5728">
            <v>3389692.1802136339</v>
          </cell>
          <cell r="BT5728">
            <v>0</v>
          </cell>
          <cell r="BU5728">
            <v>1</v>
          </cell>
        </row>
        <row r="5729">
          <cell r="BO5729" t="str">
            <v>STN-FKB</v>
          </cell>
          <cell r="BP5729">
            <v>175242.480397145</v>
          </cell>
          <cell r="BT5729">
            <v>0</v>
          </cell>
          <cell r="BU5729">
            <v>1</v>
          </cell>
        </row>
        <row r="5730">
          <cell r="BO5730" t="str">
            <v>BGY-CDG</v>
          </cell>
          <cell r="BP5730">
            <v>63012.160692331803</v>
          </cell>
          <cell r="BT5730">
            <v>0</v>
          </cell>
          <cell r="BU5730">
            <v>1</v>
          </cell>
        </row>
        <row r="5731">
          <cell r="BO5731" t="str">
            <v>GRO-PSA</v>
          </cell>
          <cell r="BP5731">
            <v>125061.15923589699</v>
          </cell>
          <cell r="BT5731">
            <v>0</v>
          </cell>
          <cell r="BU5731">
            <v>1</v>
          </cell>
        </row>
        <row r="5732">
          <cell r="BO5732" t="str">
            <v>PSA-PMO</v>
          </cell>
          <cell r="BP5732">
            <v>312592.57843634603</v>
          </cell>
          <cell r="BT5732">
            <v>1</v>
          </cell>
          <cell r="BU5732">
            <v>0</v>
          </cell>
        </row>
        <row r="5733">
          <cell r="BO5733" t="str">
            <v>CDG-MRS</v>
          </cell>
          <cell r="BP5733">
            <v>1386767.9050413682</v>
          </cell>
          <cell r="BT5733">
            <v>0</v>
          </cell>
          <cell r="BU5733">
            <v>1</v>
          </cell>
        </row>
        <row r="5734">
          <cell r="BO5734" t="str">
            <v>BRQ-BGY</v>
          </cell>
          <cell r="BP5734">
            <v>24998.7289084035</v>
          </cell>
          <cell r="BT5734">
            <v>0</v>
          </cell>
          <cell r="BU5734">
            <v>1</v>
          </cell>
        </row>
        <row r="5735">
          <cell r="BO5735" t="str">
            <v>BSL-TLS</v>
          </cell>
          <cell r="BP5735">
            <v>94621.187065882099</v>
          </cell>
          <cell r="BT5735">
            <v>0</v>
          </cell>
          <cell r="BU5735">
            <v>1</v>
          </cell>
        </row>
        <row r="5736">
          <cell r="BO5736" t="str">
            <v/>
          </cell>
          <cell r="BP5736">
            <v>51186.540368791197</v>
          </cell>
          <cell r="BT5736">
            <v>0</v>
          </cell>
          <cell r="BU5736">
            <v>1</v>
          </cell>
        </row>
        <row r="5737">
          <cell r="BO5737" t="str">
            <v>LIN-NAP</v>
          </cell>
          <cell r="BP5737">
            <v>1036439.5899973919</v>
          </cell>
          <cell r="BT5737">
            <v>1</v>
          </cell>
          <cell r="BU5737">
            <v>0</v>
          </cell>
        </row>
        <row r="5738">
          <cell r="BO5738" t="str">
            <v>LUX-VCE</v>
          </cell>
          <cell r="BP5738">
            <v>21100.6486626521</v>
          </cell>
          <cell r="BT5738">
            <v>0</v>
          </cell>
          <cell r="BU5738">
            <v>1</v>
          </cell>
        </row>
        <row r="5739">
          <cell r="BO5739" t="str">
            <v>BGY-NAP</v>
          </cell>
          <cell r="BP5739">
            <v>698427.522833984</v>
          </cell>
          <cell r="BT5739">
            <v>1</v>
          </cell>
          <cell r="BU5739">
            <v>0</v>
          </cell>
        </row>
        <row r="5740">
          <cell r="BO5740" t="str">
            <v>RMI-TIA</v>
          </cell>
          <cell r="BP5740">
            <v>22601.773068115501</v>
          </cell>
          <cell r="BT5740">
            <v>0</v>
          </cell>
          <cell r="BU5740">
            <v>1</v>
          </cell>
        </row>
        <row r="5741">
          <cell r="BO5741" t="str">
            <v>BRS-ABZ</v>
          </cell>
          <cell r="BP5741">
            <v>49819.438503007797</v>
          </cell>
          <cell r="BT5741">
            <v>0</v>
          </cell>
          <cell r="BU5741">
            <v>1</v>
          </cell>
        </row>
        <row r="5742">
          <cell r="BO5742" t="str">
            <v>RTM-GVA</v>
          </cell>
          <cell r="BP5742">
            <v>24445.811089522402</v>
          </cell>
          <cell r="BT5742">
            <v>0</v>
          </cell>
          <cell r="BU5742">
            <v>1</v>
          </cell>
        </row>
        <row r="5743">
          <cell r="BO5743" t="str">
            <v>HAJ-STN</v>
          </cell>
          <cell r="BP5743">
            <v>149507.73554198199</v>
          </cell>
          <cell r="BT5743">
            <v>0</v>
          </cell>
          <cell r="BU5743">
            <v>1</v>
          </cell>
        </row>
        <row r="5744">
          <cell r="BO5744" t="str">
            <v>STN-NOC</v>
          </cell>
          <cell r="BP5744">
            <v>249178.628246184</v>
          </cell>
          <cell r="BT5744">
            <v>0</v>
          </cell>
          <cell r="BU5744">
            <v>1</v>
          </cell>
        </row>
        <row r="5745">
          <cell r="BO5745" t="str">
            <v>ABZ-LHR</v>
          </cell>
          <cell r="BP5745">
            <v>1036209.9622713437</v>
          </cell>
          <cell r="BT5745">
            <v>0</v>
          </cell>
          <cell r="BU5745">
            <v>1</v>
          </cell>
        </row>
        <row r="5746">
          <cell r="BO5746" t="str">
            <v>OVD-VLC</v>
          </cell>
          <cell r="BP5746">
            <v>45050.356519859903</v>
          </cell>
          <cell r="BT5746">
            <v>0</v>
          </cell>
          <cell r="BU5746">
            <v>1</v>
          </cell>
        </row>
        <row r="5747">
          <cell r="BO5747" t="str">
            <v>VLC-MRS</v>
          </cell>
          <cell r="BP5747">
            <v>49825.619469235702</v>
          </cell>
          <cell r="BT5747">
            <v>0</v>
          </cell>
          <cell r="BU5747">
            <v>1</v>
          </cell>
        </row>
        <row r="5748">
          <cell r="BO5748" t="str">
            <v>BTS-INI</v>
          </cell>
          <cell r="BP5748">
            <v>24909.6260053109</v>
          </cell>
          <cell r="BT5748">
            <v>0</v>
          </cell>
          <cell r="BU5748">
            <v>1</v>
          </cell>
        </row>
        <row r="5749">
          <cell r="BO5749" t="str">
            <v>FLR-PMO</v>
          </cell>
          <cell r="BP5749">
            <v>46518.434745734397</v>
          </cell>
          <cell r="BT5749">
            <v>1</v>
          </cell>
          <cell r="BU5749">
            <v>0</v>
          </cell>
        </row>
        <row r="5750">
          <cell r="BO5750" t="str">
            <v>WRO-DTM</v>
          </cell>
          <cell r="BP5750">
            <v>49125.7379507765</v>
          </cell>
          <cell r="BT5750">
            <v>0</v>
          </cell>
          <cell r="BU5750">
            <v>1</v>
          </cell>
        </row>
        <row r="5751">
          <cell r="BO5751" t="str">
            <v>SVQ-SCQ</v>
          </cell>
          <cell r="BP5751">
            <v>99581.858491292194</v>
          </cell>
          <cell r="BT5751">
            <v>0</v>
          </cell>
          <cell r="BU5751">
            <v>1</v>
          </cell>
        </row>
        <row r="5752">
          <cell r="BO5752" t="str">
            <v>PRG-MXP</v>
          </cell>
          <cell r="BP5752">
            <v>359850.83960578905</v>
          </cell>
          <cell r="BT5752">
            <v>0</v>
          </cell>
          <cell r="BU5752">
            <v>1</v>
          </cell>
        </row>
        <row r="5753">
          <cell r="BO5753" t="str">
            <v>MXP-DUS</v>
          </cell>
          <cell r="BP5753">
            <v>704763.42632346053</v>
          </cell>
          <cell r="BT5753">
            <v>0</v>
          </cell>
          <cell r="BU5753">
            <v>1</v>
          </cell>
        </row>
        <row r="5754">
          <cell r="BO5754" t="str">
            <v>BOD-NCE</v>
          </cell>
          <cell r="BP5754">
            <v>350311.73467057844</v>
          </cell>
          <cell r="BT5754">
            <v>0</v>
          </cell>
          <cell r="BU5754">
            <v>1</v>
          </cell>
        </row>
        <row r="5755">
          <cell r="BO5755" t="str">
            <v>BLQ-FRA</v>
          </cell>
          <cell r="BP5755">
            <v>782304.36236102425</v>
          </cell>
          <cell r="BT5755">
            <v>0</v>
          </cell>
          <cell r="BU5755">
            <v>1</v>
          </cell>
        </row>
        <row r="5756">
          <cell r="BO5756" t="str">
            <v>NUE-BUD</v>
          </cell>
          <cell r="BP5756">
            <v>124394.939900717</v>
          </cell>
          <cell r="BT5756">
            <v>0</v>
          </cell>
          <cell r="BU5756">
            <v>1</v>
          </cell>
        </row>
        <row r="5757">
          <cell r="BO5757" t="str">
            <v>BRU-SXF</v>
          </cell>
          <cell r="BP5757">
            <v>323407.45845218078</v>
          </cell>
          <cell r="BT5757">
            <v>0</v>
          </cell>
          <cell r="BU5757">
            <v>1</v>
          </cell>
        </row>
        <row r="5758">
          <cell r="BO5758" t="str">
            <v>CDG-LIN</v>
          </cell>
          <cell r="BP5758">
            <v>1216692.3294795216</v>
          </cell>
          <cell r="BT5758">
            <v>0</v>
          </cell>
          <cell r="BU5758">
            <v>1</v>
          </cell>
        </row>
        <row r="5759">
          <cell r="BO5759" t="str">
            <v>ORY-LDE</v>
          </cell>
          <cell r="BP5759">
            <v>373743.7246977521</v>
          </cell>
          <cell r="BT5759">
            <v>0</v>
          </cell>
          <cell r="BU5759">
            <v>1</v>
          </cell>
        </row>
        <row r="5760">
          <cell r="BO5760" t="str">
            <v>STN-LRH</v>
          </cell>
          <cell r="BP5760">
            <v>62133.019239382404</v>
          </cell>
          <cell r="BT5760">
            <v>0</v>
          </cell>
          <cell r="BU5760">
            <v>1</v>
          </cell>
        </row>
        <row r="5761">
          <cell r="BO5761" t="str">
            <v>CGN-CPH</v>
          </cell>
          <cell r="BP5761">
            <v>99406.998801250505</v>
          </cell>
          <cell r="BT5761">
            <v>0</v>
          </cell>
          <cell r="BU5761">
            <v>1</v>
          </cell>
        </row>
        <row r="5762">
          <cell r="BO5762" t="str">
            <v>PRG-EIN</v>
          </cell>
          <cell r="BP5762">
            <v>198723.74375089601</v>
          </cell>
          <cell r="BT5762">
            <v>0</v>
          </cell>
          <cell r="BU5762">
            <v>1</v>
          </cell>
        </row>
        <row r="5763">
          <cell r="BO5763" t="str">
            <v>MUC-SPU</v>
          </cell>
          <cell r="BP5763">
            <v>94610.356170974599</v>
          </cell>
          <cell r="BT5763">
            <v>0</v>
          </cell>
          <cell r="BU5763">
            <v>1</v>
          </cell>
        </row>
        <row r="5764">
          <cell r="BO5764" t="str">
            <v>SKG-RHO</v>
          </cell>
          <cell r="BP5764">
            <v>122218.346218359</v>
          </cell>
          <cell r="BT5764">
            <v>0</v>
          </cell>
          <cell r="BU5764">
            <v>1</v>
          </cell>
        </row>
        <row r="5765">
          <cell r="BO5765" t="str">
            <v>LPA-AGA</v>
          </cell>
          <cell r="BP5765">
            <v>3435.6699597624602</v>
          </cell>
          <cell r="BT5765">
            <v>0</v>
          </cell>
          <cell r="BU5765">
            <v>1</v>
          </cell>
        </row>
        <row r="5766">
          <cell r="BO5766" t="str">
            <v>TXL-GRZ</v>
          </cell>
          <cell r="BP5766">
            <v>73324.669193383103</v>
          </cell>
          <cell r="BT5766">
            <v>0</v>
          </cell>
          <cell r="BU5766">
            <v>1</v>
          </cell>
        </row>
        <row r="5767">
          <cell r="BO5767" t="str">
            <v/>
          </cell>
          <cell r="BP5767">
            <v>0</v>
          </cell>
          <cell r="BT5767">
            <v>0</v>
          </cell>
          <cell r="BU5767">
            <v>1</v>
          </cell>
        </row>
        <row r="5768">
          <cell r="BO5768" t="str">
            <v>FMM-BNX</v>
          </cell>
          <cell r="BP5768">
            <v>24771.400102026098</v>
          </cell>
          <cell r="BT5768">
            <v>0</v>
          </cell>
          <cell r="BU5768">
            <v>1</v>
          </cell>
        </row>
        <row r="5769">
          <cell r="BO5769" t="str">
            <v>BCN-GVA</v>
          </cell>
          <cell r="BP5769">
            <v>870476.5913749293</v>
          </cell>
          <cell r="BT5769">
            <v>0</v>
          </cell>
          <cell r="BU5769">
            <v>1</v>
          </cell>
        </row>
        <row r="5770">
          <cell r="BO5770" t="str">
            <v>TSR-BRI</v>
          </cell>
          <cell r="BP5770">
            <v>48850.649320605698</v>
          </cell>
          <cell r="BT5770">
            <v>0</v>
          </cell>
          <cell r="BU5770">
            <v>1</v>
          </cell>
        </row>
        <row r="5771">
          <cell r="BO5771" t="str">
            <v>DUS-LBA</v>
          </cell>
          <cell r="BP5771">
            <v>41711.425249140899</v>
          </cell>
          <cell r="BT5771">
            <v>0</v>
          </cell>
          <cell r="BU5771">
            <v>1</v>
          </cell>
        </row>
        <row r="5772">
          <cell r="BO5772" t="str">
            <v>BUD-SKP</v>
          </cell>
          <cell r="BP5772">
            <v>73263.036172330205</v>
          </cell>
          <cell r="BT5772">
            <v>0</v>
          </cell>
          <cell r="BU5772">
            <v>1</v>
          </cell>
        </row>
        <row r="5773">
          <cell r="BO5773" t="str">
            <v>ORY-LIN</v>
          </cell>
          <cell r="BP5773">
            <v>469335.29816998047</v>
          </cell>
          <cell r="BT5773">
            <v>0</v>
          </cell>
          <cell r="BU5773">
            <v>1</v>
          </cell>
        </row>
        <row r="5774">
          <cell r="BO5774" t="str">
            <v>AJA-TLS</v>
          </cell>
          <cell r="BP5774">
            <v>13709.1352345695</v>
          </cell>
          <cell r="BT5774">
            <v>0</v>
          </cell>
          <cell r="BU5774">
            <v>1</v>
          </cell>
        </row>
        <row r="5775">
          <cell r="BO5775" t="str">
            <v>BLL-FRA</v>
          </cell>
          <cell r="BP5775">
            <v>562566.45173374191</v>
          </cell>
          <cell r="BT5775">
            <v>0</v>
          </cell>
          <cell r="BU5775">
            <v>1</v>
          </cell>
        </row>
        <row r="5776">
          <cell r="BO5776" t="str">
            <v>HEL-OSD</v>
          </cell>
          <cell r="BP5776">
            <v>28593.912416687901</v>
          </cell>
          <cell r="BT5776">
            <v>0</v>
          </cell>
          <cell r="BU5776">
            <v>1</v>
          </cell>
        </row>
        <row r="5777">
          <cell r="BO5777" t="str">
            <v>VLC-TNG</v>
          </cell>
          <cell r="BP5777">
            <v>24740.1521926477</v>
          </cell>
          <cell r="BT5777">
            <v>0</v>
          </cell>
          <cell r="BU5777">
            <v>1</v>
          </cell>
        </row>
        <row r="5778">
          <cell r="BO5778" t="str">
            <v>EIN-INN</v>
          </cell>
          <cell r="BP5778">
            <v>246874.15649462922</v>
          </cell>
          <cell r="BT5778">
            <v>0</v>
          </cell>
          <cell r="BU5778">
            <v>1</v>
          </cell>
        </row>
        <row r="5779">
          <cell r="BO5779" t="str">
            <v>BGY-BTS</v>
          </cell>
          <cell r="BP5779">
            <v>98852.676606666893</v>
          </cell>
          <cell r="BT5779">
            <v>0</v>
          </cell>
          <cell r="BU5779">
            <v>1</v>
          </cell>
        </row>
        <row r="5780">
          <cell r="BO5780" t="str">
            <v>BCN-CAG</v>
          </cell>
          <cell r="BP5780">
            <v>73119.7107048209</v>
          </cell>
          <cell r="BT5780">
            <v>0</v>
          </cell>
          <cell r="BU5780">
            <v>1</v>
          </cell>
        </row>
        <row r="5781">
          <cell r="BO5781" t="str">
            <v>CPH-AMS</v>
          </cell>
          <cell r="BP5781">
            <v>1887091.767462281</v>
          </cell>
          <cell r="BT5781">
            <v>0</v>
          </cell>
          <cell r="BU5781">
            <v>1</v>
          </cell>
        </row>
        <row r="5782">
          <cell r="BO5782" t="str">
            <v>AMS-DRS</v>
          </cell>
          <cell r="BP5782">
            <v>98538.474709709408</v>
          </cell>
          <cell r="BT5782">
            <v>0</v>
          </cell>
          <cell r="BU5782">
            <v>1</v>
          </cell>
        </row>
        <row r="5783">
          <cell r="BO5783" t="str">
            <v>TXL-BRU</v>
          </cell>
          <cell r="BP5783">
            <v>635967.49697165308</v>
          </cell>
          <cell r="BT5783">
            <v>0</v>
          </cell>
          <cell r="BU5783">
            <v>1</v>
          </cell>
        </row>
        <row r="5784">
          <cell r="BO5784" t="str">
            <v>POZ-FRA</v>
          </cell>
          <cell r="BP5784">
            <v>326971.64669086097</v>
          </cell>
          <cell r="BT5784">
            <v>0</v>
          </cell>
          <cell r="BU5784">
            <v>1</v>
          </cell>
        </row>
        <row r="5785">
          <cell r="BO5785" t="str">
            <v>ORY-PUF</v>
          </cell>
          <cell r="BP5785">
            <v>749669.25163842237</v>
          </cell>
          <cell r="BT5785">
            <v>0</v>
          </cell>
          <cell r="BU5785">
            <v>1</v>
          </cell>
        </row>
        <row r="5786">
          <cell r="BO5786" t="str">
            <v>TLS-CFR</v>
          </cell>
          <cell r="BP5786">
            <v>46106.495241029101</v>
          </cell>
          <cell r="BT5786">
            <v>0</v>
          </cell>
          <cell r="BU5786">
            <v>1</v>
          </cell>
        </row>
        <row r="5787">
          <cell r="BO5787" t="str">
            <v>LNZ-DUS</v>
          </cell>
          <cell r="BP5787">
            <v>93395.791163835107</v>
          </cell>
          <cell r="BT5787">
            <v>0</v>
          </cell>
          <cell r="BU5787">
            <v>1</v>
          </cell>
        </row>
        <row r="5788">
          <cell r="BO5788" t="str">
            <v>CRL-TRN</v>
          </cell>
          <cell r="BP5788">
            <v>74024.852312827803</v>
          </cell>
          <cell r="BT5788">
            <v>0</v>
          </cell>
          <cell r="BU5788">
            <v>1</v>
          </cell>
        </row>
        <row r="5789">
          <cell r="BO5789" t="str">
            <v>CDG-HAJ</v>
          </cell>
          <cell r="BP5789">
            <v>469580.58283769153</v>
          </cell>
          <cell r="BT5789">
            <v>0</v>
          </cell>
          <cell r="BU5789">
            <v>1</v>
          </cell>
        </row>
        <row r="5790">
          <cell r="BO5790" t="str">
            <v>DUS-LYS</v>
          </cell>
          <cell r="BP5790">
            <v>176297.272931735</v>
          </cell>
          <cell r="BT5790">
            <v>0</v>
          </cell>
          <cell r="BU5790">
            <v>1</v>
          </cell>
        </row>
        <row r="5791">
          <cell r="BO5791" t="str">
            <v>GDN-LWO</v>
          </cell>
          <cell r="BP5791">
            <v>24325.044060510299</v>
          </cell>
          <cell r="BT5791">
            <v>0</v>
          </cell>
          <cell r="BU5791">
            <v>1</v>
          </cell>
        </row>
        <row r="5792">
          <cell r="BO5792" t="str">
            <v>CIA-MRS</v>
          </cell>
          <cell r="BP5792">
            <v>172583.05686292599</v>
          </cell>
          <cell r="BT5792">
            <v>0</v>
          </cell>
          <cell r="BU5792">
            <v>1</v>
          </cell>
        </row>
        <row r="5793">
          <cell r="BO5793" t="str">
            <v>NCE-MUC</v>
          </cell>
          <cell r="BP5793">
            <v>290957.54111067089</v>
          </cell>
          <cell r="BT5793">
            <v>0</v>
          </cell>
          <cell r="BU5793">
            <v>1</v>
          </cell>
        </row>
        <row r="5794">
          <cell r="BO5794" t="str">
            <v>AGP-ZAZ</v>
          </cell>
          <cell r="BP5794">
            <v>24651.697553567199</v>
          </cell>
          <cell r="BT5794">
            <v>0</v>
          </cell>
          <cell r="BU5794">
            <v>1</v>
          </cell>
        </row>
        <row r="5795">
          <cell r="BO5795" t="str">
            <v>WAW-CLJ</v>
          </cell>
          <cell r="BP5795">
            <v>15535.5857075652</v>
          </cell>
          <cell r="BT5795">
            <v>0</v>
          </cell>
          <cell r="BU5795">
            <v>1</v>
          </cell>
        </row>
        <row r="5796">
          <cell r="BO5796" t="str">
            <v>SNN-STN</v>
          </cell>
          <cell r="BP5796">
            <v>332643.48231825401</v>
          </cell>
          <cell r="BT5796">
            <v>0</v>
          </cell>
          <cell r="BU5796">
            <v>1</v>
          </cell>
        </row>
        <row r="5797">
          <cell r="BO5797" t="str">
            <v>BIO-PMI</v>
          </cell>
          <cell r="BP5797">
            <v>262407.64909776289</v>
          </cell>
          <cell r="BT5797">
            <v>0</v>
          </cell>
          <cell r="BU5797">
            <v>1</v>
          </cell>
        </row>
        <row r="5798">
          <cell r="BO5798" t="str">
            <v>VCE-BEG</v>
          </cell>
          <cell r="BP5798">
            <v>6801.1072923443899</v>
          </cell>
          <cell r="BT5798">
            <v>0</v>
          </cell>
          <cell r="BU5798">
            <v>1</v>
          </cell>
        </row>
        <row r="5799">
          <cell r="BO5799" t="str">
            <v>CAG-PMF</v>
          </cell>
          <cell r="BP5799">
            <v>49249.908304879798</v>
          </cell>
          <cell r="BT5799">
            <v>1</v>
          </cell>
          <cell r="BU5799">
            <v>0</v>
          </cell>
        </row>
        <row r="5800">
          <cell r="BO5800" t="str">
            <v>NUE-KRK</v>
          </cell>
          <cell r="BP5800">
            <v>61558.306188388</v>
          </cell>
          <cell r="BT5800">
            <v>0</v>
          </cell>
          <cell r="BU5800">
            <v>1</v>
          </cell>
        </row>
        <row r="5801">
          <cell r="BO5801" t="str">
            <v>MRS-ORY</v>
          </cell>
          <cell r="BP5801">
            <v>1930266.510033499</v>
          </cell>
          <cell r="BT5801">
            <v>0</v>
          </cell>
          <cell r="BU5801">
            <v>1</v>
          </cell>
        </row>
        <row r="5802">
          <cell r="BO5802" t="str">
            <v>GOT-OSD</v>
          </cell>
          <cell r="BP5802">
            <v>20921.777559787599</v>
          </cell>
          <cell r="BT5802">
            <v>0</v>
          </cell>
          <cell r="BU5802">
            <v>1</v>
          </cell>
        </row>
        <row r="5803">
          <cell r="BO5803" t="str">
            <v>LTN-KIR</v>
          </cell>
          <cell r="BP5803">
            <v>147637.554587127</v>
          </cell>
          <cell r="BT5803">
            <v>0</v>
          </cell>
          <cell r="BU5803">
            <v>1</v>
          </cell>
        </row>
        <row r="5804">
          <cell r="BO5804" t="str">
            <v>GVA-RNS</v>
          </cell>
          <cell r="BP5804">
            <v>72787.434067561</v>
          </cell>
          <cell r="BT5804">
            <v>0</v>
          </cell>
          <cell r="BU5804">
            <v>1</v>
          </cell>
        </row>
        <row r="5805">
          <cell r="BO5805" t="str">
            <v>TKU-KUN</v>
          </cell>
          <cell r="BP5805">
            <v>48516.659677019299</v>
          </cell>
          <cell r="BT5805">
            <v>0</v>
          </cell>
          <cell r="BU5805">
            <v>1</v>
          </cell>
        </row>
        <row r="5806">
          <cell r="BO5806" t="str">
            <v>BCN-LEI</v>
          </cell>
          <cell r="BP5806">
            <v>121715.06032524361</v>
          </cell>
          <cell r="BT5806">
            <v>0</v>
          </cell>
          <cell r="BU5806">
            <v>1</v>
          </cell>
        </row>
        <row r="5807">
          <cell r="BO5807" t="str">
            <v>SBZ-VIE</v>
          </cell>
          <cell r="BP5807">
            <v>45252.503503514497</v>
          </cell>
          <cell r="BT5807">
            <v>0</v>
          </cell>
          <cell r="BU5807">
            <v>1</v>
          </cell>
        </row>
        <row r="5808">
          <cell r="BO5808" t="str">
            <v>BCN-TRN</v>
          </cell>
          <cell r="BP5808">
            <v>244188.737381151</v>
          </cell>
          <cell r="BT5808">
            <v>0</v>
          </cell>
          <cell r="BU5808">
            <v>1</v>
          </cell>
        </row>
        <row r="5809">
          <cell r="BO5809" t="str">
            <v>PMI-GRX</v>
          </cell>
          <cell r="BP5809">
            <v>283882.593930559</v>
          </cell>
          <cell r="BT5809">
            <v>0</v>
          </cell>
          <cell r="BU5809">
            <v>1</v>
          </cell>
        </row>
        <row r="5810">
          <cell r="BO5810" t="str">
            <v>CDG-BRE</v>
          </cell>
          <cell r="BP5810">
            <v>106548.19219259</v>
          </cell>
          <cell r="BT5810">
            <v>0</v>
          </cell>
          <cell r="BU5810">
            <v>1</v>
          </cell>
        </row>
        <row r="5811">
          <cell r="BO5811" t="str">
            <v>FRA-GOA</v>
          </cell>
          <cell r="BP5811">
            <v>15873.787170297501</v>
          </cell>
          <cell r="BT5811">
            <v>0</v>
          </cell>
          <cell r="BU5811">
            <v>1</v>
          </cell>
        </row>
        <row r="5812">
          <cell r="BO5812" t="str">
            <v>BCN-OLB</v>
          </cell>
          <cell r="BP5812">
            <v>48461.498725421901</v>
          </cell>
          <cell r="BT5812">
            <v>0</v>
          </cell>
          <cell r="BU5812">
            <v>1</v>
          </cell>
        </row>
        <row r="5813">
          <cell r="BO5813" t="str">
            <v>AAL-AMS</v>
          </cell>
          <cell r="BP5813">
            <v>481495.03091239132</v>
          </cell>
          <cell r="BT5813">
            <v>0</v>
          </cell>
          <cell r="BU5813">
            <v>1</v>
          </cell>
        </row>
        <row r="5814">
          <cell r="BO5814" t="str">
            <v>MXP-TLS</v>
          </cell>
          <cell r="BP5814">
            <v>47142.382257565798</v>
          </cell>
          <cell r="BT5814">
            <v>0</v>
          </cell>
          <cell r="BU5814">
            <v>1</v>
          </cell>
        </row>
        <row r="5815">
          <cell r="BO5815" t="str">
            <v>FCO-TIA</v>
          </cell>
          <cell r="BP5815">
            <v>277644.47966716671</v>
          </cell>
          <cell r="BT5815">
            <v>0</v>
          </cell>
          <cell r="BU5815">
            <v>1</v>
          </cell>
        </row>
        <row r="5816">
          <cell r="BO5816" t="str">
            <v>SNN-LGW</v>
          </cell>
          <cell r="BP5816">
            <v>147272.30078905399</v>
          </cell>
          <cell r="BT5816">
            <v>0</v>
          </cell>
          <cell r="BU5816">
            <v>1</v>
          </cell>
        </row>
        <row r="5817">
          <cell r="BO5817" t="str">
            <v>PRG-CPH</v>
          </cell>
          <cell r="BP5817">
            <v>283502.27677433961</v>
          </cell>
          <cell r="BT5817">
            <v>0</v>
          </cell>
          <cell r="BU5817">
            <v>1</v>
          </cell>
        </row>
        <row r="5818">
          <cell r="BO5818" t="str">
            <v>MMX-WAW</v>
          </cell>
          <cell r="BP5818">
            <v>131615.91333020679</v>
          </cell>
          <cell r="BT5818">
            <v>0</v>
          </cell>
          <cell r="BU5818">
            <v>1</v>
          </cell>
        </row>
        <row r="5819">
          <cell r="BO5819" t="str">
            <v>BRI-TSF</v>
          </cell>
          <cell r="BP5819">
            <v>269893.89120527502</v>
          </cell>
          <cell r="BT5819">
            <v>1</v>
          </cell>
          <cell r="BU5819">
            <v>0</v>
          </cell>
        </row>
        <row r="5820">
          <cell r="BO5820" t="str">
            <v>PEG-TIA</v>
          </cell>
          <cell r="BP5820">
            <v>22213.038477801099</v>
          </cell>
          <cell r="BT5820">
            <v>0</v>
          </cell>
          <cell r="BU5820">
            <v>1</v>
          </cell>
        </row>
        <row r="5821">
          <cell r="BO5821" t="str">
            <v>ETZ-MRS</v>
          </cell>
          <cell r="BP5821">
            <v>43655.621696413102</v>
          </cell>
          <cell r="BT5821">
            <v>0</v>
          </cell>
          <cell r="BU5821">
            <v>1</v>
          </cell>
        </row>
        <row r="5822">
          <cell r="BO5822" t="str">
            <v>CGN-EMA</v>
          </cell>
          <cell r="BP5822">
            <v>78196.129464199199</v>
          </cell>
          <cell r="BT5822">
            <v>0</v>
          </cell>
          <cell r="BU5822">
            <v>1</v>
          </cell>
        </row>
        <row r="5823">
          <cell r="BO5823" t="str">
            <v/>
          </cell>
          <cell r="BP5823">
            <v>0</v>
          </cell>
          <cell r="BT5823">
            <v>0</v>
          </cell>
          <cell r="BU5823">
            <v>1</v>
          </cell>
        </row>
        <row r="5824">
          <cell r="BO5824" t="str">
            <v>ZRH-BRE</v>
          </cell>
          <cell r="BP5824">
            <v>115358.7463150315</v>
          </cell>
          <cell r="BT5824">
            <v>0</v>
          </cell>
          <cell r="BU5824">
            <v>1</v>
          </cell>
        </row>
        <row r="5825">
          <cell r="BO5825" t="str">
            <v>NUE-CDG</v>
          </cell>
          <cell r="BP5825">
            <v>441639.65330659301</v>
          </cell>
          <cell r="BT5825">
            <v>0</v>
          </cell>
          <cell r="BU5825">
            <v>1</v>
          </cell>
        </row>
        <row r="5826">
          <cell r="BO5826" t="str">
            <v>BLL-BRU</v>
          </cell>
          <cell r="BP5826">
            <v>237408.69164600599</v>
          </cell>
          <cell r="BT5826">
            <v>0</v>
          </cell>
          <cell r="BU5826">
            <v>1</v>
          </cell>
        </row>
        <row r="5827">
          <cell r="BO5827" t="str">
            <v>FRA-LCY</v>
          </cell>
          <cell r="BP5827">
            <v>861041.01431925828</v>
          </cell>
          <cell r="BT5827">
            <v>0</v>
          </cell>
          <cell r="BU5827">
            <v>1</v>
          </cell>
        </row>
        <row r="5828">
          <cell r="BO5828" t="str">
            <v>VIE-FRA</v>
          </cell>
          <cell r="BP5828">
            <v>2007858.8325137405</v>
          </cell>
          <cell r="BT5828">
            <v>0</v>
          </cell>
          <cell r="BU5828">
            <v>1</v>
          </cell>
        </row>
        <row r="5829">
          <cell r="BO5829" t="str">
            <v>MLA-BRI</v>
          </cell>
          <cell r="BP5829">
            <v>61246.847009589299</v>
          </cell>
          <cell r="BT5829">
            <v>0</v>
          </cell>
          <cell r="BU5829">
            <v>1</v>
          </cell>
        </row>
        <row r="5830">
          <cell r="BO5830" t="str">
            <v>BUD-SOF</v>
          </cell>
          <cell r="BP5830">
            <v>91602.107082611503</v>
          </cell>
          <cell r="BT5830">
            <v>0</v>
          </cell>
          <cell r="BU5830">
            <v>1</v>
          </cell>
        </row>
        <row r="5831">
          <cell r="BO5831" t="str">
            <v>RLG-MUC</v>
          </cell>
          <cell r="BP5831">
            <v>46104.611137039799</v>
          </cell>
          <cell r="BT5831">
            <v>0</v>
          </cell>
          <cell r="BU5831">
            <v>1</v>
          </cell>
        </row>
        <row r="5832">
          <cell r="BO5832" t="str">
            <v>DUS-CPH</v>
          </cell>
          <cell r="BP5832">
            <v>562685.49180654436</v>
          </cell>
          <cell r="BT5832">
            <v>0</v>
          </cell>
          <cell r="BU5832">
            <v>1</v>
          </cell>
        </row>
        <row r="5833">
          <cell r="BO5833" t="str">
            <v>FRA-STN</v>
          </cell>
          <cell r="BP5833">
            <v>341419.83085316315</v>
          </cell>
          <cell r="BT5833">
            <v>0</v>
          </cell>
          <cell r="BU5833">
            <v>1</v>
          </cell>
        </row>
        <row r="5834">
          <cell r="BO5834" t="str">
            <v>NCL-BRU</v>
          </cell>
          <cell r="BP5834">
            <v>120894.214293369</v>
          </cell>
          <cell r="BT5834">
            <v>0</v>
          </cell>
          <cell r="BU5834">
            <v>1</v>
          </cell>
        </row>
        <row r="5835">
          <cell r="BO5835" t="str">
            <v>LIS-CMN</v>
          </cell>
          <cell r="BP5835">
            <v>125238.91343681705</v>
          </cell>
          <cell r="BT5835">
            <v>0</v>
          </cell>
          <cell r="BU5835">
            <v>1</v>
          </cell>
        </row>
        <row r="5836">
          <cell r="BO5836" t="str">
            <v>OTP-BUD</v>
          </cell>
          <cell r="BP5836">
            <v>152772.0887289595</v>
          </cell>
          <cell r="BT5836">
            <v>0</v>
          </cell>
          <cell r="BU5836">
            <v>1</v>
          </cell>
        </row>
        <row r="5837">
          <cell r="BO5837" t="str">
            <v>BLQ-CAG</v>
          </cell>
          <cell r="BP5837">
            <v>195497.25792066599</v>
          </cell>
          <cell r="BT5837">
            <v>1</v>
          </cell>
          <cell r="BU5837">
            <v>0</v>
          </cell>
        </row>
        <row r="5838">
          <cell r="BO5838" t="str">
            <v>LYS-NUE</v>
          </cell>
          <cell r="BP5838">
            <v>90446.78442075901</v>
          </cell>
          <cell r="BT5838">
            <v>0</v>
          </cell>
          <cell r="BU5838">
            <v>1</v>
          </cell>
        </row>
        <row r="5839">
          <cell r="BO5839" t="str">
            <v>SZG-FMO</v>
          </cell>
          <cell r="BP5839">
            <v>11398.645852470199</v>
          </cell>
          <cell r="BT5839">
            <v>0</v>
          </cell>
          <cell r="BU5839">
            <v>1</v>
          </cell>
        </row>
        <row r="5840">
          <cell r="BO5840" t="str">
            <v>CDG-MPL</v>
          </cell>
          <cell r="BP5840">
            <v>704036.03806201124</v>
          </cell>
          <cell r="BT5840">
            <v>0</v>
          </cell>
          <cell r="BU5840">
            <v>1</v>
          </cell>
        </row>
        <row r="5841">
          <cell r="BO5841" t="str">
            <v>LBA-CDG</v>
          </cell>
          <cell r="BP5841">
            <v>106615.45279962599</v>
          </cell>
          <cell r="BT5841">
            <v>0</v>
          </cell>
          <cell r="BU5841">
            <v>1</v>
          </cell>
        </row>
        <row r="5842">
          <cell r="BO5842" t="str">
            <v>ZAG-SKP</v>
          </cell>
          <cell r="BP5842">
            <v>50062.412423706599</v>
          </cell>
          <cell r="BT5842">
            <v>0</v>
          </cell>
          <cell r="BU5842">
            <v>1</v>
          </cell>
        </row>
        <row r="5843">
          <cell r="BO5843" t="str">
            <v>STR-ZAG</v>
          </cell>
          <cell r="BP5843">
            <v>93577.777480581892</v>
          </cell>
          <cell r="BT5843">
            <v>0</v>
          </cell>
          <cell r="BU5843">
            <v>1</v>
          </cell>
        </row>
        <row r="5844">
          <cell r="BO5844" t="str">
            <v>KRK-MUC</v>
          </cell>
          <cell r="BP5844">
            <v>425777.26150294178</v>
          </cell>
          <cell r="BT5844">
            <v>0</v>
          </cell>
          <cell r="BU5844">
            <v>1</v>
          </cell>
        </row>
        <row r="5845">
          <cell r="BO5845" t="str">
            <v>STR-WRO</v>
          </cell>
          <cell r="BP5845">
            <v>40691.573700191198</v>
          </cell>
          <cell r="BT5845">
            <v>0</v>
          </cell>
          <cell r="BU5845">
            <v>1</v>
          </cell>
        </row>
        <row r="5846">
          <cell r="BO5846" t="str">
            <v>VCE-MRS</v>
          </cell>
          <cell r="BP5846">
            <v>112157.2700419458</v>
          </cell>
          <cell r="BT5846">
            <v>0</v>
          </cell>
          <cell r="BU5846">
            <v>1</v>
          </cell>
        </row>
        <row r="5847">
          <cell r="BO5847" t="str">
            <v>LPL-CDG</v>
          </cell>
          <cell r="BP5847">
            <v>70731.150097807491</v>
          </cell>
          <cell r="BT5847">
            <v>0</v>
          </cell>
          <cell r="BU5847">
            <v>1</v>
          </cell>
        </row>
        <row r="5848">
          <cell r="BO5848" t="str">
            <v>LTN-NOC</v>
          </cell>
          <cell r="BP5848">
            <v>146071.49325165799</v>
          </cell>
          <cell r="BT5848">
            <v>0</v>
          </cell>
          <cell r="BU5848">
            <v>1</v>
          </cell>
        </row>
        <row r="5849">
          <cell r="BO5849" t="str">
            <v>VNO-KBP</v>
          </cell>
          <cell r="BP5849">
            <v>121675.091293921</v>
          </cell>
          <cell r="BT5849">
            <v>0</v>
          </cell>
          <cell r="BU5849">
            <v>1</v>
          </cell>
        </row>
        <row r="5850">
          <cell r="BO5850" t="str">
            <v>NTE-BRU</v>
          </cell>
          <cell r="BP5850">
            <v>206330.33224820101</v>
          </cell>
          <cell r="BT5850">
            <v>0</v>
          </cell>
          <cell r="BU5850">
            <v>1</v>
          </cell>
        </row>
        <row r="5851">
          <cell r="BO5851" t="str">
            <v>GRZ-FRA</v>
          </cell>
          <cell r="BP5851">
            <v>499398.85512329597</v>
          </cell>
          <cell r="BT5851">
            <v>0</v>
          </cell>
          <cell r="BU5851">
            <v>1</v>
          </cell>
        </row>
        <row r="5852">
          <cell r="BO5852" t="str">
            <v>LJU-FRA</v>
          </cell>
          <cell r="BP5852">
            <v>345555.33599756798</v>
          </cell>
          <cell r="BT5852">
            <v>0</v>
          </cell>
          <cell r="BU5852">
            <v>1</v>
          </cell>
        </row>
        <row r="5853">
          <cell r="BO5853" t="str">
            <v>BLQ-BTS</v>
          </cell>
          <cell r="BP5853">
            <v>48631.559262424198</v>
          </cell>
          <cell r="BT5853">
            <v>0</v>
          </cell>
          <cell r="BU5853">
            <v>1</v>
          </cell>
        </row>
        <row r="5854">
          <cell r="BO5854" t="str">
            <v>SKG-HER</v>
          </cell>
          <cell r="BP5854">
            <v>270455.60709578445</v>
          </cell>
          <cell r="BT5854">
            <v>0</v>
          </cell>
          <cell r="BU5854">
            <v>1</v>
          </cell>
        </row>
        <row r="5855">
          <cell r="BO5855" t="str">
            <v>BGY-CGN</v>
          </cell>
          <cell r="BP5855">
            <v>543877.38749194914</v>
          </cell>
          <cell r="BT5855">
            <v>0</v>
          </cell>
          <cell r="BU5855">
            <v>1</v>
          </cell>
        </row>
        <row r="5856">
          <cell r="BO5856" t="str">
            <v>TRN-PSR</v>
          </cell>
          <cell r="BP5856">
            <v>13308.788177652499</v>
          </cell>
          <cell r="BT5856">
            <v>1</v>
          </cell>
          <cell r="BU5856">
            <v>0</v>
          </cell>
        </row>
        <row r="5857">
          <cell r="BO5857" t="str">
            <v>GRO-CAG</v>
          </cell>
          <cell r="BP5857">
            <v>72924.014362984206</v>
          </cell>
          <cell r="BT5857">
            <v>0</v>
          </cell>
          <cell r="BU5857">
            <v>1</v>
          </cell>
        </row>
        <row r="5858">
          <cell r="BO5858" t="str">
            <v>TLS-CDG</v>
          </cell>
          <cell r="BP5858">
            <v>1582292.6698557523</v>
          </cell>
          <cell r="BT5858">
            <v>0</v>
          </cell>
          <cell r="BU5858">
            <v>1</v>
          </cell>
        </row>
        <row r="5859">
          <cell r="BO5859" t="str">
            <v>TXL-INN</v>
          </cell>
          <cell r="BP5859">
            <v>83741.537498648904</v>
          </cell>
          <cell r="BT5859">
            <v>0</v>
          </cell>
          <cell r="BU5859">
            <v>1</v>
          </cell>
        </row>
        <row r="5860">
          <cell r="BO5860" t="str">
            <v>PMO-AOI</v>
          </cell>
          <cell r="BP5860">
            <v>43784.812648346597</v>
          </cell>
          <cell r="BT5860">
            <v>1</v>
          </cell>
          <cell r="BU5860">
            <v>0</v>
          </cell>
        </row>
        <row r="5861">
          <cell r="BO5861" t="str">
            <v>ZAG-ZRH</v>
          </cell>
          <cell r="BP5861">
            <v>162978.25592283491</v>
          </cell>
          <cell r="BT5861">
            <v>0</v>
          </cell>
          <cell r="BU5861">
            <v>1</v>
          </cell>
        </row>
        <row r="5862">
          <cell r="BO5862" t="str">
            <v>LTN-ABZ</v>
          </cell>
          <cell r="BP5862">
            <v>90586.558064430894</v>
          </cell>
          <cell r="BT5862">
            <v>0</v>
          </cell>
          <cell r="BU5862">
            <v>1</v>
          </cell>
        </row>
        <row r="5863">
          <cell r="BO5863" t="str">
            <v>VIE-ZRH</v>
          </cell>
          <cell r="BP5863">
            <v>1590191.898236458</v>
          </cell>
          <cell r="BT5863">
            <v>0</v>
          </cell>
          <cell r="BU5863">
            <v>1</v>
          </cell>
        </row>
        <row r="5864">
          <cell r="BO5864" t="str">
            <v>AMS-ZRH</v>
          </cell>
          <cell r="BP5864">
            <v>1688700.4714221698</v>
          </cell>
          <cell r="BT5864">
            <v>0</v>
          </cell>
          <cell r="BU5864">
            <v>1</v>
          </cell>
        </row>
        <row r="5865">
          <cell r="BO5865" t="str">
            <v>VCE-BRI</v>
          </cell>
          <cell r="BP5865">
            <v>204548.39983903151</v>
          </cell>
          <cell r="BT5865">
            <v>1</v>
          </cell>
          <cell r="BU5865">
            <v>0</v>
          </cell>
        </row>
        <row r="5866">
          <cell r="BO5866" t="str">
            <v>FCO-MRS</v>
          </cell>
          <cell r="BP5866">
            <v>226697.70487621799</v>
          </cell>
          <cell r="BT5866">
            <v>0</v>
          </cell>
          <cell r="BU5866">
            <v>1</v>
          </cell>
        </row>
        <row r="5867">
          <cell r="BO5867" t="str">
            <v>LDY-STN</v>
          </cell>
          <cell r="BP5867">
            <v>148072.578689874</v>
          </cell>
          <cell r="BT5867">
            <v>0</v>
          </cell>
          <cell r="BU5867">
            <v>1</v>
          </cell>
        </row>
        <row r="5868">
          <cell r="BO5868" t="str">
            <v>CAG-CUF</v>
          </cell>
          <cell r="BP5868">
            <v>72605.244839876701</v>
          </cell>
          <cell r="BT5868">
            <v>1</v>
          </cell>
          <cell r="BU5868">
            <v>0</v>
          </cell>
        </row>
        <row r="5869">
          <cell r="BO5869" t="str">
            <v>HAM-MUC</v>
          </cell>
          <cell r="BP5869">
            <v>2785351.3828046219</v>
          </cell>
          <cell r="BT5869">
            <v>0</v>
          </cell>
          <cell r="BU5869">
            <v>1</v>
          </cell>
        </row>
        <row r="5870">
          <cell r="BO5870" t="str">
            <v>MAD-ORN</v>
          </cell>
          <cell r="BP5870">
            <v>16408.325934069198</v>
          </cell>
          <cell r="BT5870">
            <v>0</v>
          </cell>
          <cell r="BU5870">
            <v>1</v>
          </cell>
        </row>
        <row r="5871">
          <cell r="BO5871" t="str">
            <v>BSL-DRS</v>
          </cell>
          <cell r="BP5871">
            <v>23825.077613361998</v>
          </cell>
          <cell r="BT5871">
            <v>0</v>
          </cell>
          <cell r="BU5871">
            <v>1</v>
          </cell>
        </row>
        <row r="5872">
          <cell r="BO5872" t="str">
            <v>ORK-STN</v>
          </cell>
          <cell r="BP5872">
            <v>483500.47244874499</v>
          </cell>
          <cell r="BT5872">
            <v>0</v>
          </cell>
          <cell r="BU5872">
            <v>1</v>
          </cell>
        </row>
        <row r="5873">
          <cell r="BO5873" t="str">
            <v>WRO-FRA</v>
          </cell>
          <cell r="BP5873">
            <v>439982.68210482999</v>
          </cell>
          <cell r="BT5873">
            <v>0</v>
          </cell>
          <cell r="BU5873">
            <v>1</v>
          </cell>
        </row>
        <row r="5874">
          <cell r="BO5874" t="str">
            <v>VBS-NAP</v>
          </cell>
          <cell r="BP5874">
            <v>26360.808116500099</v>
          </cell>
          <cell r="BT5874">
            <v>1</v>
          </cell>
          <cell r="BU5874">
            <v>0</v>
          </cell>
        </row>
        <row r="5875">
          <cell r="BO5875" t="str">
            <v>DUS-BHX</v>
          </cell>
          <cell r="BP5875">
            <v>646102.38600957487</v>
          </cell>
          <cell r="BT5875">
            <v>0</v>
          </cell>
          <cell r="BU5875">
            <v>1</v>
          </cell>
        </row>
        <row r="5876">
          <cell r="BO5876" t="str">
            <v>MXP-CDG</v>
          </cell>
          <cell r="BP5876">
            <v>1428827.656508371</v>
          </cell>
          <cell r="BT5876">
            <v>0</v>
          </cell>
          <cell r="BU5876">
            <v>1</v>
          </cell>
        </row>
        <row r="5877">
          <cell r="BO5877" t="str">
            <v/>
          </cell>
          <cell r="BP5877">
            <v>0</v>
          </cell>
          <cell r="BT5877">
            <v>0</v>
          </cell>
          <cell r="BU5877">
            <v>1</v>
          </cell>
        </row>
        <row r="5878">
          <cell r="BO5878" t="str">
            <v>PRG-BGY</v>
          </cell>
          <cell r="BP5878">
            <v>169114.95981659499</v>
          </cell>
          <cell r="BT5878">
            <v>0</v>
          </cell>
          <cell r="BU5878">
            <v>1</v>
          </cell>
        </row>
        <row r="5879">
          <cell r="BO5879" t="str">
            <v>GVA-NTE</v>
          </cell>
          <cell r="BP5879">
            <v>254276.40992398601</v>
          </cell>
          <cell r="BT5879">
            <v>0</v>
          </cell>
          <cell r="BU5879">
            <v>1</v>
          </cell>
        </row>
        <row r="5880">
          <cell r="BO5880" t="str">
            <v>MUC-BRU</v>
          </cell>
          <cell r="BP5880">
            <v>842736.33206183324</v>
          </cell>
          <cell r="BT5880">
            <v>0</v>
          </cell>
          <cell r="BU5880">
            <v>1</v>
          </cell>
        </row>
        <row r="5881">
          <cell r="BO5881" t="str">
            <v>SXB-MRS</v>
          </cell>
          <cell r="BP5881">
            <v>191882.49914504311</v>
          </cell>
          <cell r="BT5881">
            <v>0</v>
          </cell>
          <cell r="BU5881">
            <v>1</v>
          </cell>
        </row>
        <row r="5882">
          <cell r="BO5882" t="str">
            <v>ETZ-NCE</v>
          </cell>
          <cell r="BP5882">
            <v>56742.454371421503</v>
          </cell>
          <cell r="BT5882">
            <v>0</v>
          </cell>
          <cell r="BU5882">
            <v>1</v>
          </cell>
        </row>
        <row r="5883">
          <cell r="BO5883" t="str">
            <v>SXF-LUX</v>
          </cell>
          <cell r="BP5883">
            <v>81996.082254423294</v>
          </cell>
          <cell r="BT5883">
            <v>0</v>
          </cell>
          <cell r="BU5883">
            <v>1</v>
          </cell>
        </row>
        <row r="5884">
          <cell r="BO5884" t="str">
            <v>GLA-LGW</v>
          </cell>
          <cell r="BP5884">
            <v>985173.91660498292</v>
          </cell>
          <cell r="BT5884">
            <v>0</v>
          </cell>
          <cell r="BU5884">
            <v>1</v>
          </cell>
        </row>
        <row r="5885">
          <cell r="BO5885" t="str">
            <v>SXF-AMS</v>
          </cell>
          <cell r="BP5885">
            <v>452393.15595898684</v>
          </cell>
          <cell r="BT5885">
            <v>0</v>
          </cell>
          <cell r="BU5885">
            <v>1</v>
          </cell>
        </row>
        <row r="5886">
          <cell r="BO5886" t="str">
            <v>DUS-SZG</v>
          </cell>
          <cell r="BP5886">
            <v>215330.44603315199</v>
          </cell>
          <cell r="BT5886">
            <v>0</v>
          </cell>
          <cell r="BU5886">
            <v>1</v>
          </cell>
        </row>
        <row r="5887">
          <cell r="BO5887" t="str">
            <v>BRI-PSA</v>
          </cell>
          <cell r="BP5887">
            <v>228985.32843638599</v>
          </cell>
          <cell r="BT5887">
            <v>1</v>
          </cell>
          <cell r="BU5887">
            <v>0</v>
          </cell>
        </row>
        <row r="5888">
          <cell r="BO5888" t="str">
            <v>VLC-BOD</v>
          </cell>
          <cell r="BP5888">
            <v>48199.8739809955</v>
          </cell>
          <cell r="BT5888">
            <v>0</v>
          </cell>
          <cell r="BU5888">
            <v>1</v>
          </cell>
        </row>
        <row r="5889">
          <cell r="BO5889" t="str">
            <v>SNN-LHR</v>
          </cell>
          <cell r="BP5889">
            <v>451125.31813595298</v>
          </cell>
          <cell r="BT5889">
            <v>0</v>
          </cell>
          <cell r="BU5889">
            <v>1</v>
          </cell>
        </row>
        <row r="5890">
          <cell r="BO5890" t="str">
            <v>CGN-MXP</v>
          </cell>
          <cell r="BP5890">
            <v>240330.00682116899</v>
          </cell>
          <cell r="BT5890">
            <v>0</v>
          </cell>
          <cell r="BU5890">
            <v>1</v>
          </cell>
        </row>
        <row r="5891">
          <cell r="BO5891" t="str">
            <v>GOA-NAP</v>
          </cell>
          <cell r="BP5891">
            <v>130288.342355196</v>
          </cell>
          <cell r="BT5891">
            <v>1</v>
          </cell>
          <cell r="BU5891">
            <v>0</v>
          </cell>
        </row>
        <row r="5892">
          <cell r="BO5892" t="str">
            <v>STN-BRE</v>
          </cell>
          <cell r="BP5892">
            <v>240875.02724810501</v>
          </cell>
          <cell r="BT5892">
            <v>0</v>
          </cell>
          <cell r="BU5892">
            <v>1</v>
          </cell>
        </row>
        <row r="5893">
          <cell r="BO5893" t="str">
            <v>FRA-TRS</v>
          </cell>
          <cell r="BP5893">
            <v>124380.55217212001</v>
          </cell>
          <cell r="BT5893">
            <v>0</v>
          </cell>
          <cell r="BU5893">
            <v>1</v>
          </cell>
        </row>
        <row r="5894">
          <cell r="BO5894" t="str">
            <v>LUX-TXL</v>
          </cell>
          <cell r="BP5894">
            <v>109951.816742519</v>
          </cell>
          <cell r="BT5894">
            <v>0</v>
          </cell>
          <cell r="BU5894">
            <v>1</v>
          </cell>
        </row>
        <row r="5895">
          <cell r="BO5895" t="str">
            <v>BIO-ALC</v>
          </cell>
          <cell r="BP5895">
            <v>142650.78541055688</v>
          </cell>
          <cell r="BT5895">
            <v>0</v>
          </cell>
          <cell r="BU5895">
            <v>1</v>
          </cell>
        </row>
        <row r="5896">
          <cell r="BO5896" t="str">
            <v>AMS-EXT</v>
          </cell>
          <cell r="BP5896">
            <v>109905.712399262</v>
          </cell>
          <cell r="BT5896">
            <v>0</v>
          </cell>
          <cell r="BU5896">
            <v>1</v>
          </cell>
        </row>
        <row r="5897">
          <cell r="BO5897" t="str">
            <v>TLS-LRT</v>
          </cell>
          <cell r="BP5897">
            <v>0</v>
          </cell>
          <cell r="BT5897">
            <v>0</v>
          </cell>
          <cell r="BU5897">
            <v>1</v>
          </cell>
        </row>
        <row r="5898">
          <cell r="BO5898" t="str">
            <v>LIL-BES</v>
          </cell>
          <cell r="BP5898">
            <v>28211.891888279799</v>
          </cell>
          <cell r="BT5898">
            <v>0</v>
          </cell>
          <cell r="BU5898">
            <v>1</v>
          </cell>
        </row>
        <row r="5899">
          <cell r="BO5899" t="str">
            <v>ORY-MXP</v>
          </cell>
          <cell r="BP5899">
            <v>552159.86046694103</v>
          </cell>
          <cell r="BT5899">
            <v>0</v>
          </cell>
          <cell r="BU5899">
            <v>1</v>
          </cell>
        </row>
        <row r="5900">
          <cell r="BO5900" t="str">
            <v>NTE-MPL</v>
          </cell>
          <cell r="BP5900">
            <v>134619.212306317</v>
          </cell>
          <cell r="BT5900">
            <v>0</v>
          </cell>
          <cell r="BU5900">
            <v>1</v>
          </cell>
        </row>
        <row r="5901">
          <cell r="BO5901" t="str">
            <v>CFR-GVA</v>
          </cell>
          <cell r="BP5901">
            <v>36222.513467304554</v>
          </cell>
          <cell r="BT5901">
            <v>0</v>
          </cell>
          <cell r="BU5901">
            <v>1</v>
          </cell>
        </row>
        <row r="5902">
          <cell r="BO5902" t="str">
            <v>STN-PIS</v>
          </cell>
          <cell r="BP5902">
            <v>48048.252228056801</v>
          </cell>
          <cell r="BT5902">
            <v>0</v>
          </cell>
          <cell r="BU5902">
            <v>1</v>
          </cell>
        </row>
        <row r="5903">
          <cell r="BO5903" t="str">
            <v>MAN-CDG</v>
          </cell>
          <cell r="BP5903">
            <v>1049093.2173333815</v>
          </cell>
          <cell r="BT5903">
            <v>0</v>
          </cell>
          <cell r="BU5903">
            <v>1</v>
          </cell>
        </row>
        <row r="5904">
          <cell r="BO5904" t="str">
            <v/>
          </cell>
          <cell r="BP5904">
            <v>0</v>
          </cell>
          <cell r="BT5904">
            <v>0</v>
          </cell>
          <cell r="BU5904">
            <v>1</v>
          </cell>
        </row>
        <row r="5905">
          <cell r="BO5905" t="str">
            <v>VIE-BGY</v>
          </cell>
          <cell r="BP5905">
            <v>177589.89450918671</v>
          </cell>
          <cell r="BT5905">
            <v>0</v>
          </cell>
          <cell r="BU5905">
            <v>1</v>
          </cell>
        </row>
        <row r="5906">
          <cell r="BO5906" t="str">
            <v>VNO-IEV</v>
          </cell>
          <cell r="BP5906">
            <v>23617.871607089699</v>
          </cell>
          <cell r="BT5906">
            <v>0</v>
          </cell>
          <cell r="BU5906">
            <v>1</v>
          </cell>
        </row>
        <row r="5907">
          <cell r="BO5907" t="str">
            <v>MUC-LYS</v>
          </cell>
          <cell r="BP5907">
            <v>431115.43314385833</v>
          </cell>
          <cell r="BT5907">
            <v>0</v>
          </cell>
          <cell r="BU5907">
            <v>1</v>
          </cell>
        </row>
        <row r="5908">
          <cell r="BO5908" t="str">
            <v>MPL-ORY</v>
          </cell>
          <cell r="BP5908">
            <v>931840.14185655257</v>
          </cell>
          <cell r="BT5908">
            <v>0</v>
          </cell>
          <cell r="BU5908">
            <v>1</v>
          </cell>
        </row>
        <row r="5909">
          <cell r="BO5909" t="str">
            <v>BRI-TRS</v>
          </cell>
          <cell r="BP5909">
            <v>47918.528987937803</v>
          </cell>
          <cell r="BT5909">
            <v>1</v>
          </cell>
          <cell r="BU5909">
            <v>0</v>
          </cell>
        </row>
        <row r="5910">
          <cell r="BO5910" t="str">
            <v>BHX-INV</v>
          </cell>
          <cell r="BP5910">
            <v>54555.9428028943</v>
          </cell>
          <cell r="BT5910">
            <v>0</v>
          </cell>
          <cell r="BU5910">
            <v>1</v>
          </cell>
        </row>
        <row r="5911">
          <cell r="BO5911" t="str">
            <v>BLQ-BRI</v>
          </cell>
          <cell r="BP5911">
            <v>215560.61820653401</v>
          </cell>
          <cell r="BT5911">
            <v>1</v>
          </cell>
          <cell r="BU5911">
            <v>0</v>
          </cell>
        </row>
        <row r="5912">
          <cell r="BO5912" t="str">
            <v>GLA-SOU</v>
          </cell>
          <cell r="BP5912">
            <v>282539.21710964502</v>
          </cell>
          <cell r="BT5912">
            <v>0</v>
          </cell>
          <cell r="BU5912">
            <v>1</v>
          </cell>
        </row>
        <row r="5913">
          <cell r="BO5913" t="str">
            <v/>
          </cell>
          <cell r="BP5913">
            <v>738430.30176948057</v>
          </cell>
          <cell r="BT5913">
            <v>0</v>
          </cell>
          <cell r="BU5913">
            <v>1</v>
          </cell>
        </row>
        <row r="5914">
          <cell r="BO5914" t="str">
            <v>MLN-MAD</v>
          </cell>
          <cell r="BP5914">
            <v>84179.470303747759</v>
          </cell>
          <cell r="BT5914">
            <v>0</v>
          </cell>
          <cell r="BU5914">
            <v>1</v>
          </cell>
        </row>
        <row r="5915">
          <cell r="BO5915" t="str">
            <v>FCO-TGD</v>
          </cell>
          <cell r="BP5915">
            <v>50446.25366043119</v>
          </cell>
          <cell r="BT5915">
            <v>0</v>
          </cell>
          <cell r="BU5915">
            <v>1</v>
          </cell>
        </row>
        <row r="5916">
          <cell r="BO5916" t="str">
            <v>EXT-EDI</v>
          </cell>
          <cell r="BP5916">
            <v>69130.609230353395</v>
          </cell>
          <cell r="BT5916">
            <v>0</v>
          </cell>
          <cell r="BU5916">
            <v>1</v>
          </cell>
        </row>
        <row r="5917">
          <cell r="BO5917" t="str">
            <v>ORK-LGW</v>
          </cell>
          <cell r="BP5917">
            <v>155198.57374388201</v>
          </cell>
          <cell r="BT5917">
            <v>0</v>
          </cell>
          <cell r="BU5917">
            <v>1</v>
          </cell>
        </row>
        <row r="5918">
          <cell r="BO5918" t="str">
            <v>LYS-RNS</v>
          </cell>
          <cell r="BP5918">
            <v>296027.24001706811</v>
          </cell>
          <cell r="BT5918">
            <v>0</v>
          </cell>
          <cell r="BU5918">
            <v>1</v>
          </cell>
        </row>
        <row r="5919">
          <cell r="BO5919" t="str">
            <v>BCN-VLL</v>
          </cell>
          <cell r="BP5919">
            <v>190207.78424018549</v>
          </cell>
          <cell r="BT5919">
            <v>0</v>
          </cell>
          <cell r="BU5919">
            <v>1</v>
          </cell>
        </row>
        <row r="5920">
          <cell r="BO5920" t="str">
            <v>TXL-AMS</v>
          </cell>
          <cell r="BP5920">
            <v>1153817.6596935105</v>
          </cell>
          <cell r="BT5920">
            <v>0</v>
          </cell>
          <cell r="BU5920">
            <v>1</v>
          </cell>
        </row>
        <row r="5921">
          <cell r="BO5921" t="str">
            <v>MUC-KTW</v>
          </cell>
          <cell r="BP5921">
            <v>101752.67117679137</v>
          </cell>
          <cell r="BT5921">
            <v>0</v>
          </cell>
          <cell r="BU5921">
            <v>1</v>
          </cell>
        </row>
        <row r="5922">
          <cell r="BO5922" t="str">
            <v>LYS-BRU</v>
          </cell>
          <cell r="BP5922">
            <v>589514.99105598137</v>
          </cell>
          <cell r="BT5922">
            <v>0</v>
          </cell>
          <cell r="BU5922">
            <v>1</v>
          </cell>
        </row>
        <row r="5923">
          <cell r="BO5923" t="str">
            <v>VCE-FRA</v>
          </cell>
          <cell r="BP5923">
            <v>732289.55649420177</v>
          </cell>
          <cell r="BT5923">
            <v>0</v>
          </cell>
          <cell r="BU5923">
            <v>1</v>
          </cell>
        </row>
        <row r="5924">
          <cell r="BO5924" t="str">
            <v>FCO-TUN</v>
          </cell>
          <cell r="BP5924">
            <v>249876.95473349851</v>
          </cell>
          <cell r="BT5924">
            <v>0</v>
          </cell>
          <cell r="BU5924">
            <v>1</v>
          </cell>
        </row>
        <row r="5925">
          <cell r="BO5925" t="str">
            <v>SOF-BRI</v>
          </cell>
          <cell r="BP5925">
            <v>46946.893584531099</v>
          </cell>
          <cell r="BT5925">
            <v>0</v>
          </cell>
          <cell r="BU5925">
            <v>1</v>
          </cell>
        </row>
        <row r="5926">
          <cell r="BO5926" t="str">
            <v>SFT-ARN</v>
          </cell>
          <cell r="BP5926">
            <v>419847.42432430212</v>
          </cell>
          <cell r="BT5926">
            <v>0</v>
          </cell>
          <cell r="BU5926">
            <v>1</v>
          </cell>
        </row>
        <row r="5927">
          <cell r="BO5927" t="str">
            <v>MUC-POZ</v>
          </cell>
          <cell r="BP5927">
            <v>230627.25668560801</v>
          </cell>
          <cell r="BT5927">
            <v>0</v>
          </cell>
          <cell r="BU5927">
            <v>1</v>
          </cell>
        </row>
        <row r="5928">
          <cell r="BO5928" t="str">
            <v>AOI-TIA</v>
          </cell>
          <cell r="BP5928">
            <v>35837.055791250299</v>
          </cell>
          <cell r="BT5928">
            <v>0</v>
          </cell>
          <cell r="BU5928">
            <v>1</v>
          </cell>
        </row>
        <row r="5929">
          <cell r="BO5929" t="str">
            <v>GLA-EXT</v>
          </cell>
          <cell r="BP5929">
            <v>39320.632459129898</v>
          </cell>
          <cell r="BT5929">
            <v>0</v>
          </cell>
          <cell r="BU5929">
            <v>1</v>
          </cell>
        </row>
        <row r="5930">
          <cell r="BO5930" t="str">
            <v>BUD-TSF</v>
          </cell>
          <cell r="BP5930">
            <v>71434.847742729195</v>
          </cell>
          <cell r="BT5930">
            <v>0</v>
          </cell>
          <cell r="BU5930">
            <v>1</v>
          </cell>
        </row>
        <row r="5931">
          <cell r="BO5931" t="str">
            <v>CPH-WRO</v>
          </cell>
          <cell r="BP5931">
            <v>30727.167913984202</v>
          </cell>
          <cell r="BT5931">
            <v>0</v>
          </cell>
          <cell r="BU5931">
            <v>1</v>
          </cell>
        </row>
        <row r="5932">
          <cell r="BO5932" t="str">
            <v>DCM-ORY</v>
          </cell>
          <cell r="BP5932">
            <v>126373.2699465475</v>
          </cell>
          <cell r="BT5932">
            <v>0</v>
          </cell>
          <cell r="BU5932">
            <v>1</v>
          </cell>
        </row>
        <row r="5933">
          <cell r="BO5933" t="str">
            <v>LJU-TGD</v>
          </cell>
          <cell r="BP5933">
            <v>17841.7242203528</v>
          </cell>
          <cell r="BT5933">
            <v>0</v>
          </cell>
          <cell r="BU5933">
            <v>1</v>
          </cell>
        </row>
        <row r="5934">
          <cell r="BO5934" t="str">
            <v>EDI-LGW</v>
          </cell>
          <cell r="BP5934">
            <v>1078598.9027714869</v>
          </cell>
          <cell r="BT5934">
            <v>0</v>
          </cell>
          <cell r="BU5934">
            <v>1</v>
          </cell>
        </row>
        <row r="5935">
          <cell r="BO5935" t="str">
            <v>TRN-CDG</v>
          </cell>
          <cell r="BP5935">
            <v>513116.11231955834</v>
          </cell>
          <cell r="BT5935">
            <v>0</v>
          </cell>
          <cell r="BU5935">
            <v>1</v>
          </cell>
        </row>
        <row r="5936">
          <cell r="BO5936" t="str">
            <v>VRN-NAP</v>
          </cell>
          <cell r="BP5936">
            <v>133120.08924830201</v>
          </cell>
          <cell r="BT5936">
            <v>1</v>
          </cell>
          <cell r="BU5936">
            <v>0</v>
          </cell>
        </row>
        <row r="5937">
          <cell r="BO5937" t="str">
            <v>BGY-AHO</v>
          </cell>
          <cell r="BP5937">
            <v>118823.69649401899</v>
          </cell>
          <cell r="BT5937">
            <v>1</v>
          </cell>
          <cell r="BU5937">
            <v>0</v>
          </cell>
        </row>
        <row r="5938">
          <cell r="BO5938" t="str">
            <v>TLS-ORY</v>
          </cell>
          <cell r="BP5938">
            <v>4075231.0855999058</v>
          </cell>
          <cell r="BT5938">
            <v>0</v>
          </cell>
          <cell r="BU5938">
            <v>1</v>
          </cell>
        </row>
        <row r="5939">
          <cell r="BO5939" t="str">
            <v>SOU-EDI</v>
          </cell>
          <cell r="BP5939">
            <v>264285.24577442958</v>
          </cell>
          <cell r="BT5939">
            <v>0</v>
          </cell>
          <cell r="BU5939">
            <v>1</v>
          </cell>
        </row>
        <row r="5940">
          <cell r="BO5940" t="str">
            <v>VIE-LWO</v>
          </cell>
          <cell r="BP5940">
            <v>14264.10358240678</v>
          </cell>
          <cell r="BT5940">
            <v>0</v>
          </cell>
          <cell r="BU5940">
            <v>1</v>
          </cell>
        </row>
        <row r="5941">
          <cell r="BO5941" t="str">
            <v>TXL-GOT</v>
          </cell>
          <cell r="BP5941">
            <v>151386.0622814318</v>
          </cell>
          <cell r="BT5941">
            <v>0</v>
          </cell>
          <cell r="BU5941">
            <v>1</v>
          </cell>
        </row>
        <row r="5942">
          <cell r="BO5942" t="str">
            <v>AGP-IBZ</v>
          </cell>
          <cell r="BP5942">
            <v>94979.6062539454</v>
          </cell>
          <cell r="BT5942">
            <v>0</v>
          </cell>
          <cell r="BU5942">
            <v>1</v>
          </cell>
        </row>
        <row r="5943">
          <cell r="BO5943" t="str">
            <v>SCN-TXL</v>
          </cell>
          <cell r="BP5943">
            <v>256020.434588834</v>
          </cell>
          <cell r="BT5943">
            <v>0</v>
          </cell>
          <cell r="BU5943">
            <v>1</v>
          </cell>
        </row>
        <row r="5944">
          <cell r="BO5944" t="str">
            <v>AAR-ARN</v>
          </cell>
          <cell r="BP5944">
            <v>91806.957433428499</v>
          </cell>
          <cell r="BT5944">
            <v>0</v>
          </cell>
          <cell r="BU5944">
            <v>1</v>
          </cell>
        </row>
        <row r="5945">
          <cell r="BO5945" t="str">
            <v>MAD-TNG</v>
          </cell>
          <cell r="BP5945">
            <v>136253.26015725985</v>
          </cell>
          <cell r="BT5945">
            <v>0</v>
          </cell>
          <cell r="BU5945">
            <v>1</v>
          </cell>
        </row>
        <row r="5946">
          <cell r="BO5946" t="str">
            <v>GLA-LCY</v>
          </cell>
          <cell r="BP5946">
            <v>631820.17794715264</v>
          </cell>
          <cell r="BT5946">
            <v>0</v>
          </cell>
          <cell r="BU5946">
            <v>1</v>
          </cell>
        </row>
        <row r="5947">
          <cell r="BO5947" t="str">
            <v>SOU-DUS</v>
          </cell>
          <cell r="BP5947">
            <v>48797.421243926801</v>
          </cell>
          <cell r="BT5947">
            <v>0</v>
          </cell>
          <cell r="BU5947">
            <v>1</v>
          </cell>
        </row>
        <row r="5948">
          <cell r="BO5948" t="str">
            <v>VIE-BLQ</v>
          </cell>
          <cell r="BP5948">
            <v>221906.43281661562</v>
          </cell>
          <cell r="BT5948">
            <v>0</v>
          </cell>
          <cell r="BU5948">
            <v>1</v>
          </cell>
        </row>
        <row r="5949">
          <cell r="BO5949" t="str">
            <v>ORK-EDI</v>
          </cell>
          <cell r="BP5949">
            <v>57273.2263037304</v>
          </cell>
          <cell r="BT5949">
            <v>0</v>
          </cell>
          <cell r="BU5949">
            <v>1</v>
          </cell>
        </row>
        <row r="5950">
          <cell r="BO5950" t="str">
            <v>ATH-SAW</v>
          </cell>
          <cell r="BP5950">
            <v>58575.463284014004</v>
          </cell>
          <cell r="BT5950">
            <v>0</v>
          </cell>
          <cell r="BU5950">
            <v>1</v>
          </cell>
        </row>
        <row r="5951">
          <cell r="BO5951" t="str">
            <v>BUD-MUC</v>
          </cell>
          <cell r="BP5951">
            <v>617514.0059360686</v>
          </cell>
          <cell r="BT5951">
            <v>0</v>
          </cell>
          <cell r="BU5951">
            <v>1</v>
          </cell>
        </row>
        <row r="5952">
          <cell r="BO5952" t="str">
            <v>BSL-PRG</v>
          </cell>
          <cell r="BP5952">
            <v>68697.302082903698</v>
          </cell>
          <cell r="BT5952">
            <v>0</v>
          </cell>
          <cell r="BU5952">
            <v>1</v>
          </cell>
        </row>
        <row r="5953">
          <cell r="BO5953" t="str">
            <v>LYS-VCE</v>
          </cell>
          <cell r="BP5953">
            <v>250942.82084834159</v>
          </cell>
          <cell r="BT5953">
            <v>0</v>
          </cell>
          <cell r="BU5953">
            <v>1</v>
          </cell>
        </row>
        <row r="5954">
          <cell r="BO5954" t="str">
            <v>CWL-AMS</v>
          </cell>
          <cell r="BP5954">
            <v>303958.27914417803</v>
          </cell>
          <cell r="BT5954">
            <v>0</v>
          </cell>
          <cell r="BU5954">
            <v>1</v>
          </cell>
        </row>
        <row r="5955">
          <cell r="BO5955" t="str">
            <v>TUF-MRS</v>
          </cell>
          <cell r="BP5955">
            <v>47324.651975737899</v>
          </cell>
          <cell r="BT5955">
            <v>0</v>
          </cell>
          <cell r="BU5955">
            <v>1</v>
          </cell>
        </row>
        <row r="5956">
          <cell r="BO5956" t="str">
            <v>CFR-LYS</v>
          </cell>
          <cell r="BP5956">
            <v>107706.5973025588</v>
          </cell>
          <cell r="BT5956">
            <v>0</v>
          </cell>
          <cell r="BU5956">
            <v>1</v>
          </cell>
        </row>
        <row r="5957">
          <cell r="BO5957" t="str">
            <v>BUD-TGD</v>
          </cell>
          <cell r="BP5957">
            <v>11641.044099848699</v>
          </cell>
          <cell r="BT5957">
            <v>0</v>
          </cell>
          <cell r="BU5957">
            <v>1</v>
          </cell>
        </row>
        <row r="5958">
          <cell r="BO5958" t="str">
            <v>SKG-CHQ</v>
          </cell>
          <cell r="BP5958">
            <v>141113.9035057509</v>
          </cell>
          <cell r="BT5958">
            <v>0</v>
          </cell>
          <cell r="BU5958">
            <v>1</v>
          </cell>
        </row>
        <row r="5959">
          <cell r="BO5959" t="str">
            <v>DUS-GVA</v>
          </cell>
          <cell r="BP5959">
            <v>200121.07131580639</v>
          </cell>
          <cell r="BT5959">
            <v>0</v>
          </cell>
          <cell r="BU5959">
            <v>1</v>
          </cell>
        </row>
        <row r="5960">
          <cell r="BO5960" t="str">
            <v>RIX-WAW</v>
          </cell>
          <cell r="BP5960">
            <v>201196.02177860137</v>
          </cell>
          <cell r="BT5960">
            <v>0</v>
          </cell>
          <cell r="BU5960">
            <v>1</v>
          </cell>
        </row>
        <row r="5961">
          <cell r="BO5961" t="str">
            <v>BRE-MUC</v>
          </cell>
          <cell r="BP5961">
            <v>830905.00772352261</v>
          </cell>
          <cell r="BT5961">
            <v>0</v>
          </cell>
          <cell r="BU5961">
            <v>1</v>
          </cell>
        </row>
        <row r="5962">
          <cell r="BO5962" t="str">
            <v>CRL-MAN</v>
          </cell>
          <cell r="BP5962">
            <v>212519.889172683</v>
          </cell>
          <cell r="BT5962">
            <v>0</v>
          </cell>
          <cell r="BU5962">
            <v>1</v>
          </cell>
        </row>
        <row r="5963">
          <cell r="BO5963" t="str">
            <v>TRD-ARN</v>
          </cell>
          <cell r="BP5963">
            <v>159918.47718987899</v>
          </cell>
          <cell r="BT5963">
            <v>0</v>
          </cell>
          <cell r="BU5963">
            <v>1</v>
          </cell>
        </row>
        <row r="5964">
          <cell r="BO5964" t="str">
            <v>ZRH-HAJ</v>
          </cell>
          <cell r="BP5964">
            <v>449902.41075020796</v>
          </cell>
          <cell r="BT5964">
            <v>0</v>
          </cell>
          <cell r="BU5964">
            <v>1</v>
          </cell>
        </row>
        <row r="5965">
          <cell r="BO5965" t="str">
            <v>BFS-LGW</v>
          </cell>
          <cell r="BP5965">
            <v>894199.37426610803</v>
          </cell>
          <cell r="BT5965">
            <v>0</v>
          </cell>
          <cell r="BU5965">
            <v>1</v>
          </cell>
        </row>
        <row r="5966">
          <cell r="BO5966" t="str">
            <v>BSL-AMS</v>
          </cell>
          <cell r="BP5966">
            <v>668128.84392586187</v>
          </cell>
          <cell r="BT5966">
            <v>0</v>
          </cell>
          <cell r="BU5966">
            <v>1</v>
          </cell>
        </row>
        <row r="5967">
          <cell r="BO5967" t="str">
            <v>CAG-CTA</v>
          </cell>
          <cell r="BP5967">
            <v>70748.135378078703</v>
          </cell>
          <cell r="BT5967">
            <v>1</v>
          </cell>
          <cell r="BU5967">
            <v>0</v>
          </cell>
        </row>
        <row r="5968">
          <cell r="BO5968" t="str">
            <v>MAN-EIN</v>
          </cell>
          <cell r="BP5968">
            <v>94314.582180839105</v>
          </cell>
          <cell r="BT5968">
            <v>0</v>
          </cell>
          <cell r="BU5968">
            <v>1</v>
          </cell>
        </row>
        <row r="5969">
          <cell r="BO5969" t="str">
            <v>GDN-HAM</v>
          </cell>
          <cell r="BP5969">
            <v>69624.157805305294</v>
          </cell>
          <cell r="BT5969">
            <v>0</v>
          </cell>
          <cell r="BU5969">
            <v>1</v>
          </cell>
        </row>
        <row r="5970">
          <cell r="BO5970" t="str">
            <v>NAP-MLA</v>
          </cell>
          <cell r="BP5970">
            <v>47134.941928507797</v>
          </cell>
          <cell r="BT5970">
            <v>0</v>
          </cell>
          <cell r="BU5970">
            <v>1</v>
          </cell>
        </row>
        <row r="5971">
          <cell r="BO5971" t="str">
            <v>BUD-PRN</v>
          </cell>
          <cell r="BP5971">
            <v>23188.149940375901</v>
          </cell>
          <cell r="BT5971">
            <v>0</v>
          </cell>
          <cell r="BU5971">
            <v>1</v>
          </cell>
        </row>
        <row r="5972">
          <cell r="BO5972" t="str">
            <v>LYS-LIL</v>
          </cell>
          <cell r="BP5972">
            <v>199050.59361661098</v>
          </cell>
          <cell r="BT5972">
            <v>0</v>
          </cell>
          <cell r="BU5972">
            <v>1</v>
          </cell>
        </row>
        <row r="5973">
          <cell r="BO5973" t="str">
            <v>TXL-FKB</v>
          </cell>
          <cell r="BP5973">
            <v>241724.85676578499</v>
          </cell>
          <cell r="BT5973">
            <v>0</v>
          </cell>
          <cell r="BU5973">
            <v>1</v>
          </cell>
        </row>
        <row r="5974">
          <cell r="BO5974" t="str">
            <v>LTN-ORK</v>
          </cell>
          <cell r="BP5974">
            <v>117697.125041936</v>
          </cell>
          <cell r="BT5974">
            <v>0</v>
          </cell>
          <cell r="BU5974">
            <v>1</v>
          </cell>
        </row>
        <row r="5975">
          <cell r="BO5975" t="str">
            <v>FRA-TSF</v>
          </cell>
          <cell r="BP5975">
            <v>164759.93130381699</v>
          </cell>
          <cell r="BT5975">
            <v>0</v>
          </cell>
          <cell r="BU5975">
            <v>1</v>
          </cell>
        </row>
        <row r="5976">
          <cell r="BO5976" t="str">
            <v>PSR-CTA</v>
          </cell>
          <cell r="BP5976">
            <v>21159.746780003999</v>
          </cell>
          <cell r="BT5976">
            <v>1</v>
          </cell>
          <cell r="BU5976">
            <v>0</v>
          </cell>
        </row>
        <row r="5977">
          <cell r="BO5977" t="str">
            <v>ZRH-DRS</v>
          </cell>
          <cell r="BP5977">
            <v>158313.8138110984</v>
          </cell>
          <cell r="BT5977">
            <v>0</v>
          </cell>
          <cell r="BU5977">
            <v>1</v>
          </cell>
        </row>
        <row r="5978">
          <cell r="BO5978" t="str">
            <v>NAP-TSF</v>
          </cell>
          <cell r="BP5978">
            <v>329224.42118238501</v>
          </cell>
          <cell r="BT5978">
            <v>1</v>
          </cell>
          <cell r="BU5978">
            <v>0</v>
          </cell>
        </row>
        <row r="5979">
          <cell r="BO5979" t="str">
            <v>SVG-CPH</v>
          </cell>
          <cell r="BP5979">
            <v>516123.68117545283</v>
          </cell>
          <cell r="BT5979">
            <v>0</v>
          </cell>
          <cell r="BU5979">
            <v>1</v>
          </cell>
        </row>
        <row r="5980">
          <cell r="BO5980" t="str">
            <v>ORK-LHR</v>
          </cell>
          <cell r="BP5980">
            <v>647718.73787492095</v>
          </cell>
          <cell r="BT5980">
            <v>0</v>
          </cell>
          <cell r="BU5980">
            <v>1</v>
          </cell>
        </row>
        <row r="5981">
          <cell r="BO5981" t="str">
            <v>DSA-CDG</v>
          </cell>
          <cell r="BP5981">
            <v>30198.5685043171</v>
          </cell>
          <cell r="BT5981">
            <v>0</v>
          </cell>
          <cell r="BU5981">
            <v>1</v>
          </cell>
        </row>
        <row r="5982">
          <cell r="BO5982" t="str">
            <v>CLJ-VIE</v>
          </cell>
          <cell r="BP5982">
            <v>23127.982172894699</v>
          </cell>
          <cell r="BT5982">
            <v>0</v>
          </cell>
          <cell r="BU5982">
            <v>1</v>
          </cell>
        </row>
        <row r="5983">
          <cell r="BO5983" t="str">
            <v>ECN-ESB</v>
          </cell>
          <cell r="BP5983">
            <v>352263.25226402731</v>
          </cell>
          <cell r="BT5983">
            <v>0</v>
          </cell>
          <cell r="BU5983">
            <v>1</v>
          </cell>
        </row>
        <row r="5984">
          <cell r="BO5984" t="str">
            <v>LHR-GLA</v>
          </cell>
          <cell r="BP5984">
            <v>1274077.6848582693</v>
          </cell>
          <cell r="BT5984">
            <v>0</v>
          </cell>
          <cell r="BU5984">
            <v>1</v>
          </cell>
        </row>
        <row r="5985">
          <cell r="BO5985" t="str">
            <v>BOD-GVA</v>
          </cell>
          <cell r="BP5985">
            <v>240319.66840934032</v>
          </cell>
          <cell r="BT5985">
            <v>0</v>
          </cell>
          <cell r="BU5985">
            <v>1</v>
          </cell>
        </row>
        <row r="5986">
          <cell r="BO5986" t="str">
            <v>NAP-TRS</v>
          </cell>
          <cell r="BP5986">
            <v>42204.982634472297</v>
          </cell>
          <cell r="BT5986">
            <v>1</v>
          </cell>
          <cell r="BU5986">
            <v>0</v>
          </cell>
        </row>
        <row r="5987">
          <cell r="BO5987" t="str">
            <v>MBX-ZRH</v>
          </cell>
          <cell r="BP5987">
            <v>34631.316476781001</v>
          </cell>
          <cell r="BT5987">
            <v>0</v>
          </cell>
          <cell r="BU5987">
            <v>1</v>
          </cell>
        </row>
        <row r="5988">
          <cell r="BO5988" t="str">
            <v>STR-HAM</v>
          </cell>
          <cell r="BP5988">
            <v>1504083.566218718</v>
          </cell>
          <cell r="BT5988">
            <v>0</v>
          </cell>
          <cell r="BU5988">
            <v>1</v>
          </cell>
        </row>
        <row r="5989">
          <cell r="BO5989" t="str">
            <v>LTN-DTM</v>
          </cell>
          <cell r="BP5989">
            <v>113864.85084139662</v>
          </cell>
          <cell r="BT5989">
            <v>0</v>
          </cell>
          <cell r="BU5989">
            <v>1</v>
          </cell>
        </row>
        <row r="5990">
          <cell r="BO5990" t="str">
            <v>DND-STN</v>
          </cell>
          <cell r="BP5990">
            <v>0</v>
          </cell>
          <cell r="BT5990">
            <v>0</v>
          </cell>
          <cell r="BU5990">
            <v>1</v>
          </cell>
        </row>
        <row r="5991">
          <cell r="BO5991" t="str">
            <v>ABZ-NWI</v>
          </cell>
          <cell r="BP5991">
            <v>167983.78365044593</v>
          </cell>
          <cell r="BT5991">
            <v>0</v>
          </cell>
          <cell r="BU5991">
            <v>1</v>
          </cell>
        </row>
        <row r="5992">
          <cell r="BO5992" t="str">
            <v>VIE-WAW</v>
          </cell>
          <cell r="BP5992">
            <v>616701.76933091541</v>
          </cell>
          <cell r="BT5992">
            <v>0</v>
          </cell>
          <cell r="BU5992">
            <v>1</v>
          </cell>
        </row>
        <row r="5993">
          <cell r="BO5993" t="str">
            <v>RNS-TLS</v>
          </cell>
          <cell r="BP5993">
            <v>242368.27210587959</v>
          </cell>
          <cell r="BT5993">
            <v>0</v>
          </cell>
          <cell r="BU5993">
            <v>1</v>
          </cell>
        </row>
        <row r="5994">
          <cell r="BO5994" t="str">
            <v>LYS-BCN</v>
          </cell>
          <cell r="BP5994">
            <v>341893.92540925741</v>
          </cell>
          <cell r="BT5994">
            <v>0</v>
          </cell>
          <cell r="BU5994">
            <v>1</v>
          </cell>
        </row>
        <row r="5995">
          <cell r="BO5995" t="str">
            <v>BRU-RNS</v>
          </cell>
          <cell r="BP5995">
            <v>65865.856184037693</v>
          </cell>
          <cell r="BT5995">
            <v>0</v>
          </cell>
          <cell r="BU5995">
            <v>1</v>
          </cell>
        </row>
        <row r="5996">
          <cell r="BO5996" t="str">
            <v>SKG-KGS</v>
          </cell>
          <cell r="BP5996">
            <v>6228.6331803386402</v>
          </cell>
          <cell r="BT5996">
            <v>0</v>
          </cell>
          <cell r="BU5996">
            <v>1</v>
          </cell>
        </row>
        <row r="5997">
          <cell r="BO5997" t="str">
            <v>PMI-MAD</v>
          </cell>
          <cell r="BP5997">
            <v>2598439.5995555194</v>
          </cell>
          <cell r="BT5997">
            <v>0</v>
          </cell>
          <cell r="BU5997">
            <v>1</v>
          </cell>
        </row>
        <row r="5998">
          <cell r="BO5998" t="str">
            <v>ARN-CPH</v>
          </cell>
          <cell r="BP5998">
            <v>3077129.6206309679</v>
          </cell>
          <cell r="BT5998">
            <v>0</v>
          </cell>
          <cell r="BU5998">
            <v>1</v>
          </cell>
        </row>
        <row r="5999">
          <cell r="BO5999" t="str">
            <v>TXL-VIE</v>
          </cell>
          <cell r="BP5999">
            <v>1704959.2548515566</v>
          </cell>
          <cell r="BT5999">
            <v>0</v>
          </cell>
          <cell r="BU5999">
            <v>1</v>
          </cell>
        </row>
        <row r="6000">
          <cell r="BO6000" t="str">
            <v>VIE-STR</v>
          </cell>
          <cell r="BP6000">
            <v>949565.59211106889</v>
          </cell>
          <cell r="BT6000">
            <v>0</v>
          </cell>
          <cell r="BU6000">
            <v>1</v>
          </cell>
        </row>
        <row r="6001">
          <cell r="BO6001" t="str">
            <v>LYS-FRA</v>
          </cell>
          <cell r="BP6001">
            <v>635078.01384807366</v>
          </cell>
          <cell r="BT6001">
            <v>0</v>
          </cell>
          <cell r="BU6001">
            <v>1</v>
          </cell>
        </row>
        <row r="6002">
          <cell r="BO6002" t="str">
            <v>BSL-LEJ</v>
          </cell>
          <cell r="BP6002">
            <v>291674.84484120656</v>
          </cell>
          <cell r="BT6002">
            <v>0</v>
          </cell>
          <cell r="BU6002">
            <v>1</v>
          </cell>
        </row>
        <row r="6003">
          <cell r="BO6003" t="str">
            <v>SZG-CGN</v>
          </cell>
          <cell r="BP6003">
            <v>158428.49688135751</v>
          </cell>
          <cell r="BT6003">
            <v>0</v>
          </cell>
          <cell r="BU6003">
            <v>1</v>
          </cell>
        </row>
        <row r="6004">
          <cell r="BO6004" t="str">
            <v>VRN-FRA</v>
          </cell>
          <cell r="BP6004">
            <v>358630.60942375753</v>
          </cell>
          <cell r="BT6004">
            <v>0</v>
          </cell>
          <cell r="BU6004">
            <v>1</v>
          </cell>
        </row>
        <row r="6005">
          <cell r="BO6005" t="str">
            <v>DUS-PRG</v>
          </cell>
          <cell r="BP6005">
            <v>478658.91693601635</v>
          </cell>
          <cell r="BT6005">
            <v>0</v>
          </cell>
          <cell r="BU6005">
            <v>1</v>
          </cell>
        </row>
        <row r="6006">
          <cell r="BO6006" t="str">
            <v>VNO-LWO</v>
          </cell>
          <cell r="BP6006">
            <v>22952.721508110099</v>
          </cell>
          <cell r="BT6006">
            <v>0</v>
          </cell>
          <cell r="BU6006">
            <v>1</v>
          </cell>
        </row>
        <row r="6007">
          <cell r="BO6007" t="str">
            <v>SXB-NCE</v>
          </cell>
          <cell r="BP6007">
            <v>182945.57864047348</v>
          </cell>
          <cell r="BT6007">
            <v>0</v>
          </cell>
          <cell r="BU6007">
            <v>1</v>
          </cell>
        </row>
        <row r="6008">
          <cell r="BO6008" t="str">
            <v>BRU-LEJ</v>
          </cell>
          <cell r="BP6008">
            <v>430057.278661474</v>
          </cell>
          <cell r="BT6008">
            <v>0</v>
          </cell>
          <cell r="BU6008">
            <v>1</v>
          </cell>
        </row>
        <row r="6009">
          <cell r="BO6009" t="str">
            <v>VIT-ALC</v>
          </cell>
          <cell r="BP6009">
            <v>58376.915007018702</v>
          </cell>
          <cell r="BT6009">
            <v>0</v>
          </cell>
          <cell r="BU6009">
            <v>1</v>
          </cell>
        </row>
        <row r="6010">
          <cell r="BO6010" t="str">
            <v>EDI-LCY</v>
          </cell>
          <cell r="BP6010">
            <v>1192523.2387517656</v>
          </cell>
          <cell r="BT6010">
            <v>0</v>
          </cell>
          <cell r="BU6010">
            <v>1</v>
          </cell>
        </row>
        <row r="6011">
          <cell r="BO6011" t="str">
            <v>STN-NTE</v>
          </cell>
          <cell r="BP6011">
            <v>93243.845347121503</v>
          </cell>
          <cell r="BT6011">
            <v>0</v>
          </cell>
          <cell r="BU6011">
            <v>1</v>
          </cell>
        </row>
        <row r="6012">
          <cell r="BO6012" t="str">
            <v>TRN-FRA</v>
          </cell>
          <cell r="BP6012">
            <v>470064.22208360629</v>
          </cell>
          <cell r="BT6012">
            <v>0</v>
          </cell>
          <cell r="BU6012">
            <v>1</v>
          </cell>
        </row>
        <row r="6013">
          <cell r="BO6013" t="str">
            <v>AMS-NUE</v>
          </cell>
          <cell r="BP6013">
            <v>352775.63584446092</v>
          </cell>
          <cell r="BT6013">
            <v>0</v>
          </cell>
          <cell r="BU6013">
            <v>1</v>
          </cell>
        </row>
        <row r="6014">
          <cell r="BO6014" t="str">
            <v>LIN-AHO</v>
          </cell>
          <cell r="BP6014">
            <v>310757.00913699204</v>
          </cell>
          <cell r="BT6014">
            <v>1</v>
          </cell>
          <cell r="BU6014">
            <v>0</v>
          </cell>
        </row>
        <row r="6015">
          <cell r="BO6015" t="str">
            <v>MUC-AOI</v>
          </cell>
          <cell r="BP6015">
            <v>195201.97411476</v>
          </cell>
          <cell r="BT6015">
            <v>0</v>
          </cell>
          <cell r="BU6015">
            <v>1</v>
          </cell>
        </row>
        <row r="6016">
          <cell r="BO6016" t="str">
            <v>GDN-AAR</v>
          </cell>
          <cell r="BP6016">
            <v>46536.4411769332</v>
          </cell>
          <cell r="BT6016">
            <v>0</v>
          </cell>
          <cell r="BU6016">
            <v>1</v>
          </cell>
        </row>
        <row r="6017">
          <cell r="BO6017" t="str">
            <v>WAW-BUD</v>
          </cell>
          <cell r="BP6017">
            <v>460519.03356220463</v>
          </cell>
          <cell r="BT6017">
            <v>0</v>
          </cell>
          <cell r="BU6017">
            <v>1</v>
          </cell>
        </row>
        <row r="6018">
          <cell r="BO6018" t="str">
            <v>BCN-SDR</v>
          </cell>
          <cell r="BP6018">
            <v>173117.40696884232</v>
          </cell>
          <cell r="BT6018">
            <v>0</v>
          </cell>
          <cell r="BU6018">
            <v>1</v>
          </cell>
        </row>
        <row r="6019">
          <cell r="BO6019" t="str">
            <v>CTA-FCO</v>
          </cell>
          <cell r="BP6019">
            <v>2927861.1609385</v>
          </cell>
          <cell r="BT6019">
            <v>1</v>
          </cell>
          <cell r="BU6019">
            <v>0</v>
          </cell>
        </row>
        <row r="6020">
          <cell r="BO6020" t="str">
            <v>STN-GLA</v>
          </cell>
          <cell r="BP6020">
            <v>507956.84013987973</v>
          </cell>
          <cell r="BT6020">
            <v>0</v>
          </cell>
          <cell r="BU6020">
            <v>1</v>
          </cell>
        </row>
        <row r="6021">
          <cell r="BO6021" t="str">
            <v>ATH-IST</v>
          </cell>
          <cell r="BP6021">
            <v>463024.93945573294</v>
          </cell>
          <cell r="BT6021">
            <v>0</v>
          </cell>
          <cell r="BU6021">
            <v>1</v>
          </cell>
        </row>
        <row r="6022">
          <cell r="BO6022" t="str">
            <v>STN-HHN</v>
          </cell>
          <cell r="BP6022">
            <v>116149.149828147</v>
          </cell>
          <cell r="BT6022">
            <v>0</v>
          </cell>
          <cell r="BU6022">
            <v>1</v>
          </cell>
        </row>
        <row r="6023">
          <cell r="BO6023" t="str">
            <v>NAP-VCE</v>
          </cell>
          <cell r="BP6023">
            <v>379042.321010335</v>
          </cell>
          <cell r="BT6023">
            <v>1</v>
          </cell>
          <cell r="BU6023">
            <v>0</v>
          </cell>
        </row>
        <row r="6024">
          <cell r="BO6024" t="str">
            <v>NTE-LYS</v>
          </cell>
          <cell r="BP6024">
            <v>954054.51256097062</v>
          </cell>
          <cell r="BT6024">
            <v>0</v>
          </cell>
          <cell r="BU6024">
            <v>1</v>
          </cell>
        </row>
        <row r="6025">
          <cell r="BO6025" t="str">
            <v>MAD-TLS</v>
          </cell>
          <cell r="BP6025">
            <v>611950.71796615946</v>
          </cell>
          <cell r="BT6025">
            <v>0</v>
          </cell>
          <cell r="BU6025">
            <v>1</v>
          </cell>
        </row>
        <row r="6026">
          <cell r="BO6026" t="str">
            <v>MAN-BRU</v>
          </cell>
          <cell r="BP6026">
            <v>416455.41051581246</v>
          </cell>
          <cell r="BT6026">
            <v>0</v>
          </cell>
          <cell r="BU6026">
            <v>1</v>
          </cell>
        </row>
        <row r="6027">
          <cell r="BO6027" t="str">
            <v/>
          </cell>
          <cell r="BP6027">
            <v>129479.46193137779</v>
          </cell>
          <cell r="BT6027">
            <v>0</v>
          </cell>
          <cell r="BU6027">
            <v>1</v>
          </cell>
        </row>
        <row r="6028">
          <cell r="BO6028" t="str">
            <v>BOD-MAD</v>
          </cell>
          <cell r="BP6028">
            <v>156150.79902967211</v>
          </cell>
          <cell r="BT6028">
            <v>0</v>
          </cell>
          <cell r="BU6028">
            <v>1</v>
          </cell>
        </row>
        <row r="6029">
          <cell r="BO6029" t="str">
            <v>LHR-CGN</v>
          </cell>
          <cell r="BP6029">
            <v>417453.248194338</v>
          </cell>
          <cell r="BT6029">
            <v>0</v>
          </cell>
          <cell r="BU6029">
            <v>1</v>
          </cell>
        </row>
        <row r="6030">
          <cell r="BO6030" t="str">
            <v>LHR-EDI</v>
          </cell>
          <cell r="BP6030">
            <v>1529059.6742016193</v>
          </cell>
          <cell r="BT6030">
            <v>0</v>
          </cell>
          <cell r="BU6030">
            <v>1</v>
          </cell>
        </row>
        <row r="6031">
          <cell r="BO6031" t="str">
            <v>LTN-NTE</v>
          </cell>
          <cell r="BP6031">
            <v>44387.452327309198</v>
          </cell>
          <cell r="BT6031">
            <v>0</v>
          </cell>
          <cell r="BU6031">
            <v>1</v>
          </cell>
        </row>
        <row r="6032">
          <cell r="BO6032" t="str">
            <v>VNO-TLL</v>
          </cell>
          <cell r="BP6032">
            <v>77204.964136980299</v>
          </cell>
          <cell r="BT6032">
            <v>0</v>
          </cell>
          <cell r="BU6032">
            <v>1</v>
          </cell>
        </row>
        <row r="6033">
          <cell r="BO6033" t="str">
            <v>GVA-BRU</v>
          </cell>
          <cell r="BP6033">
            <v>1249429.905707313</v>
          </cell>
          <cell r="BT6033">
            <v>0</v>
          </cell>
          <cell r="BU6033">
            <v>1</v>
          </cell>
        </row>
        <row r="6034">
          <cell r="BO6034" t="str">
            <v>MMX-ARN</v>
          </cell>
          <cell r="BP6034">
            <v>1143274.2240792734</v>
          </cell>
          <cell r="BT6034">
            <v>0</v>
          </cell>
          <cell r="BU6034">
            <v>1</v>
          </cell>
        </row>
        <row r="6035">
          <cell r="BO6035" t="str">
            <v>SOF-ATH</v>
          </cell>
          <cell r="BP6035">
            <v>390009.91138215212</v>
          </cell>
          <cell r="BT6035">
            <v>0</v>
          </cell>
          <cell r="BU6035">
            <v>1</v>
          </cell>
        </row>
        <row r="6036">
          <cell r="BO6036" t="str">
            <v>VCE-PRG</v>
          </cell>
          <cell r="BP6036">
            <v>94754.212778721907</v>
          </cell>
          <cell r="BT6036">
            <v>0</v>
          </cell>
          <cell r="BU6036">
            <v>1</v>
          </cell>
        </row>
        <row r="6037">
          <cell r="BO6037" t="str">
            <v>TXL-SZG</v>
          </cell>
          <cell r="BP6037">
            <v>237357.37321880201</v>
          </cell>
          <cell r="BT6037">
            <v>0</v>
          </cell>
          <cell r="BU6037">
            <v>1</v>
          </cell>
        </row>
        <row r="6038">
          <cell r="BO6038" t="str">
            <v>MUC-PSA</v>
          </cell>
          <cell r="BP6038">
            <v>176774.71655014259</v>
          </cell>
          <cell r="BT6038">
            <v>0</v>
          </cell>
          <cell r="BU6038">
            <v>1</v>
          </cell>
        </row>
        <row r="6039">
          <cell r="BO6039" t="str">
            <v>GVA-LIL</v>
          </cell>
          <cell r="BP6039">
            <v>67048.133713275296</v>
          </cell>
          <cell r="BT6039">
            <v>0</v>
          </cell>
          <cell r="BU6039">
            <v>1</v>
          </cell>
        </row>
        <row r="6040">
          <cell r="BO6040" t="str">
            <v>MXP-OLB</v>
          </cell>
          <cell r="BP6040">
            <v>158684.14170862481</v>
          </cell>
          <cell r="BT6040">
            <v>1</v>
          </cell>
          <cell r="BU6040">
            <v>0</v>
          </cell>
        </row>
        <row r="6041">
          <cell r="BO6041" t="str">
            <v>GDN-GOT</v>
          </cell>
          <cell r="BP6041">
            <v>71509.831428932608</v>
          </cell>
          <cell r="BT6041">
            <v>0</v>
          </cell>
          <cell r="BU6041">
            <v>1</v>
          </cell>
        </row>
        <row r="6042">
          <cell r="BO6042" t="str">
            <v>KSC-PRG</v>
          </cell>
          <cell r="BP6042">
            <v>61046.560783683701</v>
          </cell>
          <cell r="BT6042">
            <v>0</v>
          </cell>
          <cell r="BU6042">
            <v>1</v>
          </cell>
        </row>
        <row r="6043">
          <cell r="BO6043" t="str">
            <v>ATH-TIA</v>
          </cell>
          <cell r="BP6043">
            <v>79537.402783227895</v>
          </cell>
          <cell r="BT6043">
            <v>0</v>
          </cell>
          <cell r="BU6043">
            <v>1</v>
          </cell>
        </row>
        <row r="6044">
          <cell r="BO6044" t="str">
            <v>TRN-FCO</v>
          </cell>
          <cell r="BP6044">
            <v>1225631.0627033561</v>
          </cell>
          <cell r="BT6044">
            <v>1</v>
          </cell>
          <cell r="BU6044">
            <v>0</v>
          </cell>
        </row>
        <row r="6045">
          <cell r="BO6045" t="str">
            <v>ABZ-BHX</v>
          </cell>
          <cell r="BP6045">
            <v>158567.93815928229</v>
          </cell>
          <cell r="BT6045">
            <v>0</v>
          </cell>
          <cell r="BU6045">
            <v>1</v>
          </cell>
        </row>
        <row r="6046">
          <cell r="BO6046" t="str">
            <v>PLQ-CPH</v>
          </cell>
          <cell r="BP6046">
            <v>268211.15401878674</v>
          </cell>
          <cell r="BT6046">
            <v>0</v>
          </cell>
          <cell r="BU6046">
            <v>1</v>
          </cell>
        </row>
        <row r="6047">
          <cell r="BO6047" t="str">
            <v>ACH-VIE</v>
          </cell>
          <cell r="BP6047">
            <v>199925.81477284399</v>
          </cell>
          <cell r="BT6047">
            <v>0</v>
          </cell>
          <cell r="BU6047">
            <v>1</v>
          </cell>
        </row>
        <row r="6048">
          <cell r="BO6048" t="str">
            <v>BFS-STN</v>
          </cell>
          <cell r="BP6048">
            <v>1099085.9598974499</v>
          </cell>
          <cell r="BT6048">
            <v>0</v>
          </cell>
          <cell r="BU6048">
            <v>1</v>
          </cell>
        </row>
        <row r="6049">
          <cell r="BO6049" t="str">
            <v>AGH-MXX</v>
          </cell>
          <cell r="BP6049">
            <v>3043.1218720445399</v>
          </cell>
          <cell r="BT6049">
            <v>0</v>
          </cell>
          <cell r="BU6049">
            <v>1</v>
          </cell>
        </row>
        <row r="6050">
          <cell r="BO6050" t="str">
            <v>CDG-BOD</v>
          </cell>
          <cell r="BP6050">
            <v>1132914.1661943833</v>
          </cell>
          <cell r="BT6050">
            <v>0</v>
          </cell>
          <cell r="BU6050">
            <v>1</v>
          </cell>
        </row>
        <row r="6051">
          <cell r="BO6051" t="str">
            <v>BHD-LCY</v>
          </cell>
          <cell r="BP6051">
            <v>317899.052701451</v>
          </cell>
          <cell r="BT6051">
            <v>0</v>
          </cell>
          <cell r="BU6051">
            <v>1</v>
          </cell>
        </row>
        <row r="6052">
          <cell r="BO6052" t="str">
            <v>BSL-MPL</v>
          </cell>
          <cell r="BP6052">
            <v>65676.387551376203</v>
          </cell>
          <cell r="BT6052">
            <v>0</v>
          </cell>
          <cell r="BU6052">
            <v>1</v>
          </cell>
        </row>
        <row r="6053">
          <cell r="BO6053" t="str">
            <v>SKG-BEG</v>
          </cell>
          <cell r="BP6053">
            <v>21501.5739354752</v>
          </cell>
          <cell r="BT6053">
            <v>0</v>
          </cell>
          <cell r="BU6053">
            <v>1</v>
          </cell>
        </row>
        <row r="6054">
          <cell r="BO6054" t="str">
            <v>BTS-LWO</v>
          </cell>
          <cell r="BP6054">
            <v>22651.1494947229</v>
          </cell>
          <cell r="BT6054">
            <v>0</v>
          </cell>
          <cell r="BU6054">
            <v>1</v>
          </cell>
        </row>
        <row r="6055">
          <cell r="BO6055" t="str">
            <v>SVQ-VLC</v>
          </cell>
          <cell r="BP6055">
            <v>300905.75011176884</v>
          </cell>
          <cell r="BT6055">
            <v>0</v>
          </cell>
          <cell r="BU6055">
            <v>1</v>
          </cell>
        </row>
        <row r="6056">
          <cell r="BO6056" t="str">
            <v>BRS-AMS</v>
          </cell>
          <cell r="BP6056">
            <v>590088.99253835354</v>
          </cell>
          <cell r="BT6056">
            <v>0</v>
          </cell>
          <cell r="BU6056">
            <v>1</v>
          </cell>
        </row>
        <row r="6057">
          <cell r="BO6057" t="str">
            <v>AGF-ORY</v>
          </cell>
          <cell r="BP6057">
            <v>31708.227862919299</v>
          </cell>
          <cell r="BT6057">
            <v>0</v>
          </cell>
          <cell r="BU6057">
            <v>1</v>
          </cell>
        </row>
        <row r="6058">
          <cell r="BO6058" t="str">
            <v>LPL-AMS</v>
          </cell>
          <cell r="BP6058">
            <v>357944.35734121036</v>
          </cell>
          <cell r="BT6058">
            <v>0</v>
          </cell>
          <cell r="BU6058">
            <v>1</v>
          </cell>
        </row>
        <row r="6059">
          <cell r="BO6059" t="str">
            <v>TXL-WAW</v>
          </cell>
          <cell r="BP6059">
            <v>295830.55082484236</v>
          </cell>
          <cell r="BT6059">
            <v>0</v>
          </cell>
          <cell r="BU6059">
            <v>1</v>
          </cell>
        </row>
        <row r="6060">
          <cell r="BO6060" t="str">
            <v>ZRH-GRZ</v>
          </cell>
          <cell r="BP6060">
            <v>92618.917805427947</v>
          </cell>
          <cell r="BT6060">
            <v>0</v>
          </cell>
          <cell r="BU6060">
            <v>1</v>
          </cell>
        </row>
        <row r="6061">
          <cell r="BO6061" t="str">
            <v>LEJ-AMS</v>
          </cell>
          <cell r="BP6061">
            <v>359546.9571515334</v>
          </cell>
          <cell r="BT6061">
            <v>0</v>
          </cell>
          <cell r="BU6061">
            <v>1</v>
          </cell>
        </row>
        <row r="6062">
          <cell r="BO6062" t="str">
            <v>NCL-AMS</v>
          </cell>
          <cell r="BP6062">
            <v>569797.18177059572</v>
          </cell>
          <cell r="BT6062">
            <v>0</v>
          </cell>
          <cell r="BU6062">
            <v>1</v>
          </cell>
        </row>
        <row r="6063">
          <cell r="BO6063" t="str">
            <v>SXF-VIE</v>
          </cell>
          <cell r="BP6063">
            <v>133331.9112777964</v>
          </cell>
          <cell r="BT6063">
            <v>0</v>
          </cell>
          <cell r="BU6063">
            <v>1</v>
          </cell>
        </row>
        <row r="6064">
          <cell r="BO6064" t="str">
            <v>BCN-ALG</v>
          </cell>
          <cell r="BP6064">
            <v>243745.30205935676</v>
          </cell>
          <cell r="BT6064">
            <v>0</v>
          </cell>
          <cell r="BU6064">
            <v>1</v>
          </cell>
        </row>
        <row r="6065">
          <cell r="BO6065" t="str">
            <v>LEJ-BLL</v>
          </cell>
          <cell r="BP6065">
            <v>160755.41470185001</v>
          </cell>
          <cell r="BT6065">
            <v>0</v>
          </cell>
          <cell r="BU6065">
            <v>1</v>
          </cell>
        </row>
        <row r="6066">
          <cell r="BO6066" t="str">
            <v>ORK-GLA</v>
          </cell>
          <cell r="BP6066">
            <v>24170.741764734299</v>
          </cell>
          <cell r="BT6066">
            <v>0</v>
          </cell>
          <cell r="BU6066">
            <v>1</v>
          </cell>
        </row>
        <row r="6067">
          <cell r="BO6067" t="str">
            <v>WAW-PRG</v>
          </cell>
          <cell r="BP6067">
            <v>237602.61068560224</v>
          </cell>
          <cell r="BT6067">
            <v>0</v>
          </cell>
          <cell r="BU6067">
            <v>1</v>
          </cell>
        </row>
        <row r="6068">
          <cell r="BO6068" t="str">
            <v>WRO-LWO</v>
          </cell>
          <cell r="BP6068">
            <v>33878.651398877599</v>
          </cell>
          <cell r="BT6068">
            <v>0</v>
          </cell>
          <cell r="BU6068">
            <v>1</v>
          </cell>
        </row>
        <row r="6069">
          <cell r="BO6069" t="str">
            <v>BLL-DUS</v>
          </cell>
          <cell r="BP6069">
            <v>79517.611193735793</v>
          </cell>
          <cell r="BT6069">
            <v>0</v>
          </cell>
          <cell r="BU6069">
            <v>1</v>
          </cell>
        </row>
        <row r="6070">
          <cell r="BO6070" t="str">
            <v>VLC-SDR</v>
          </cell>
          <cell r="BP6070">
            <v>68822.540916223399</v>
          </cell>
          <cell r="BT6070">
            <v>0</v>
          </cell>
          <cell r="BU6070">
            <v>1</v>
          </cell>
        </row>
        <row r="6071">
          <cell r="BO6071" t="str">
            <v>LIN-LUX</v>
          </cell>
          <cell r="BP6071">
            <v>161994.88223271599</v>
          </cell>
          <cell r="BT6071">
            <v>0</v>
          </cell>
          <cell r="BU6071">
            <v>1</v>
          </cell>
        </row>
        <row r="6072">
          <cell r="BO6072" t="str">
            <v>GLA-LTN</v>
          </cell>
          <cell r="BP6072">
            <v>361693.303279093</v>
          </cell>
          <cell r="BT6072">
            <v>0</v>
          </cell>
          <cell r="BU6072">
            <v>1</v>
          </cell>
        </row>
        <row r="6073">
          <cell r="BO6073" t="str">
            <v>OSL-CPH</v>
          </cell>
          <cell r="BP6073">
            <v>2887982.188132463</v>
          </cell>
          <cell r="BT6073">
            <v>0</v>
          </cell>
          <cell r="BU6073">
            <v>1</v>
          </cell>
        </row>
        <row r="6074">
          <cell r="BO6074" t="str">
            <v>STR-TXL</v>
          </cell>
          <cell r="BP6074">
            <v>2450905.0648527681</v>
          </cell>
          <cell r="BT6074">
            <v>0</v>
          </cell>
          <cell r="BU6074">
            <v>1</v>
          </cell>
        </row>
        <row r="6075">
          <cell r="BO6075" t="str">
            <v/>
          </cell>
          <cell r="BP6075">
            <v>106233.2556557096</v>
          </cell>
          <cell r="BT6075">
            <v>0</v>
          </cell>
          <cell r="BU6075">
            <v>1</v>
          </cell>
        </row>
        <row r="6076">
          <cell r="BO6076" t="str">
            <v>PSR-LIN</v>
          </cell>
          <cell r="BP6076">
            <v>169058.972889686</v>
          </cell>
          <cell r="BT6076">
            <v>1</v>
          </cell>
          <cell r="BU6076">
            <v>0</v>
          </cell>
        </row>
        <row r="6077">
          <cell r="BO6077" t="str">
            <v>CDG-BES</v>
          </cell>
          <cell r="BP6077">
            <v>452975.65913054679</v>
          </cell>
          <cell r="BT6077">
            <v>0</v>
          </cell>
          <cell r="BU6077">
            <v>1</v>
          </cell>
        </row>
        <row r="6078">
          <cell r="BO6078" t="str">
            <v>LEJ-ZRH</v>
          </cell>
          <cell r="BP6078">
            <v>0</v>
          </cell>
          <cell r="BT6078">
            <v>0</v>
          </cell>
          <cell r="BU6078">
            <v>1</v>
          </cell>
        </row>
        <row r="6079">
          <cell r="BO6079" t="str">
            <v>SEN-DUB</v>
          </cell>
          <cell r="BP6079">
            <v>252179.40251319951</v>
          </cell>
          <cell r="BT6079">
            <v>0</v>
          </cell>
          <cell r="BU6079">
            <v>1</v>
          </cell>
        </row>
        <row r="6080">
          <cell r="BO6080" t="str">
            <v>LGW-CGN</v>
          </cell>
          <cell r="BP6080">
            <v>96017.383997837096</v>
          </cell>
          <cell r="BT6080">
            <v>0</v>
          </cell>
          <cell r="BU6080">
            <v>1</v>
          </cell>
        </row>
        <row r="6081">
          <cell r="BO6081" t="str">
            <v>LHR-LUX</v>
          </cell>
          <cell r="BP6081">
            <v>314696.5574011904</v>
          </cell>
          <cell r="BT6081">
            <v>0</v>
          </cell>
          <cell r="BU6081">
            <v>1</v>
          </cell>
        </row>
        <row r="6082">
          <cell r="BO6082" t="str">
            <v>MAD-LIS</v>
          </cell>
          <cell r="BP6082">
            <v>2230893.8599226535</v>
          </cell>
          <cell r="BT6082">
            <v>0</v>
          </cell>
          <cell r="BU6082">
            <v>1</v>
          </cell>
        </row>
        <row r="6083">
          <cell r="BO6083" t="str">
            <v>OUL-HEL</v>
          </cell>
          <cell r="BP6083">
            <v>1641267.2647708487</v>
          </cell>
          <cell r="BT6083">
            <v>0</v>
          </cell>
          <cell r="BU6083">
            <v>1</v>
          </cell>
        </row>
        <row r="6084">
          <cell r="BO6084" t="str">
            <v>LIN-FRA</v>
          </cell>
          <cell r="BP6084">
            <v>984755.84473432484</v>
          </cell>
          <cell r="BT6084">
            <v>0</v>
          </cell>
          <cell r="BU6084">
            <v>1</v>
          </cell>
        </row>
        <row r="6085">
          <cell r="BO6085" t="str">
            <v>BRS-GLA</v>
          </cell>
          <cell r="BP6085">
            <v>403321.18788569799</v>
          </cell>
          <cell r="BT6085">
            <v>0</v>
          </cell>
          <cell r="BU6085">
            <v>1</v>
          </cell>
        </row>
        <row r="6086">
          <cell r="BO6086" t="str">
            <v>LIL-NTE</v>
          </cell>
          <cell r="BP6086">
            <v>202861.168451395</v>
          </cell>
          <cell r="BT6086">
            <v>0</v>
          </cell>
          <cell r="BU6086">
            <v>1</v>
          </cell>
        </row>
        <row r="6087">
          <cell r="BO6087" t="str">
            <v>FMO-MUC</v>
          </cell>
          <cell r="BP6087">
            <v>607585.35741311102</v>
          </cell>
          <cell r="BT6087">
            <v>0</v>
          </cell>
          <cell r="BU6087">
            <v>1</v>
          </cell>
        </row>
        <row r="6088">
          <cell r="BO6088" t="str">
            <v>SXF-SZG</v>
          </cell>
          <cell r="BP6088">
            <v>128949.79737161001</v>
          </cell>
          <cell r="BT6088">
            <v>0</v>
          </cell>
          <cell r="BU6088">
            <v>1</v>
          </cell>
        </row>
        <row r="6089">
          <cell r="BO6089" t="str">
            <v>BGY-LUX</v>
          </cell>
          <cell r="BP6089">
            <v>91311.705127883004</v>
          </cell>
          <cell r="BT6089">
            <v>0</v>
          </cell>
          <cell r="BU6089">
            <v>1</v>
          </cell>
        </row>
        <row r="6090">
          <cell r="BO6090" t="str">
            <v>SNN-EMA</v>
          </cell>
          <cell r="BP6090">
            <v>57031.971280884798</v>
          </cell>
          <cell r="BT6090">
            <v>0</v>
          </cell>
          <cell r="BU6090">
            <v>1</v>
          </cell>
        </row>
        <row r="6091">
          <cell r="BO6091" t="str">
            <v>STR-AMS</v>
          </cell>
          <cell r="BP6091">
            <v>539930.96421984897</v>
          </cell>
          <cell r="BT6091">
            <v>0</v>
          </cell>
          <cell r="BU6091">
            <v>1</v>
          </cell>
        </row>
        <row r="6092">
          <cell r="BO6092" t="str">
            <v>EMA-NOC</v>
          </cell>
          <cell r="BP6092">
            <v>102700.069365744</v>
          </cell>
          <cell r="BT6092">
            <v>0</v>
          </cell>
          <cell r="BU6092">
            <v>1</v>
          </cell>
        </row>
        <row r="6093">
          <cell r="BO6093" t="str">
            <v>PRG-SXB</v>
          </cell>
          <cell r="BP6093">
            <v>11941.8758612849</v>
          </cell>
          <cell r="BT6093">
            <v>0</v>
          </cell>
          <cell r="BU6093">
            <v>1</v>
          </cell>
        </row>
        <row r="6094">
          <cell r="BO6094" t="str">
            <v>MXP-FCO</v>
          </cell>
          <cell r="BP6094">
            <v>783760.48074866855</v>
          </cell>
          <cell r="BT6094">
            <v>1</v>
          </cell>
          <cell r="BU6094">
            <v>0</v>
          </cell>
        </row>
        <row r="6095">
          <cell r="BO6095" t="str">
            <v>AHO-TRN</v>
          </cell>
          <cell r="BP6095">
            <v>30923.035629032202</v>
          </cell>
          <cell r="BT6095">
            <v>1</v>
          </cell>
          <cell r="BU6095">
            <v>0</v>
          </cell>
        </row>
        <row r="6096">
          <cell r="BO6096" t="str">
            <v>ZRH-PRG</v>
          </cell>
          <cell r="BP6096">
            <v>412737.01081417361</v>
          </cell>
          <cell r="BT6096">
            <v>0</v>
          </cell>
          <cell r="BU6096">
            <v>1</v>
          </cell>
        </row>
        <row r="6097">
          <cell r="BO6097" t="str">
            <v>CGN-PRG</v>
          </cell>
          <cell r="BP6097">
            <v>85156.208869247406</v>
          </cell>
          <cell r="BT6097">
            <v>0</v>
          </cell>
          <cell r="BU6097">
            <v>1</v>
          </cell>
        </row>
        <row r="6098">
          <cell r="BO6098" t="str">
            <v>EDI-STN</v>
          </cell>
          <cell r="BP6098">
            <v>1361225.6860933076</v>
          </cell>
          <cell r="BT6098">
            <v>0</v>
          </cell>
          <cell r="BU6098">
            <v>1</v>
          </cell>
        </row>
        <row r="6099">
          <cell r="BO6099" t="str">
            <v>STN-DTM</v>
          </cell>
          <cell r="BP6099">
            <v>171034.358871581</v>
          </cell>
          <cell r="BT6099">
            <v>0</v>
          </cell>
          <cell r="BU6099">
            <v>1</v>
          </cell>
        </row>
        <row r="6100">
          <cell r="BO6100" t="str">
            <v>BRS-EDI</v>
          </cell>
          <cell r="BP6100">
            <v>450548.28210246714</v>
          </cell>
          <cell r="BT6100">
            <v>0</v>
          </cell>
          <cell r="BU6100">
            <v>1</v>
          </cell>
        </row>
        <row r="6101">
          <cell r="BO6101" t="str">
            <v>EDI-SNN</v>
          </cell>
          <cell r="BP6101">
            <v>20867.9171467901</v>
          </cell>
          <cell r="BT6101">
            <v>0</v>
          </cell>
          <cell r="BU6101">
            <v>1</v>
          </cell>
        </row>
        <row r="6102">
          <cell r="BO6102" t="str">
            <v>WAW-MSQ</v>
          </cell>
          <cell r="BP6102">
            <v>129642.91296156957</v>
          </cell>
          <cell r="BT6102">
            <v>0</v>
          </cell>
          <cell r="BU6102">
            <v>1</v>
          </cell>
        </row>
        <row r="6103">
          <cell r="BO6103" t="str">
            <v>UME-BMA</v>
          </cell>
          <cell r="BP6103">
            <v>178105.36052441981</v>
          </cell>
          <cell r="BT6103">
            <v>0</v>
          </cell>
          <cell r="BU6103">
            <v>1</v>
          </cell>
        </row>
        <row r="6104">
          <cell r="BO6104" t="str">
            <v>BLL-OSL</v>
          </cell>
          <cell r="BP6104">
            <v>214545.53220723796</v>
          </cell>
          <cell r="BT6104">
            <v>0</v>
          </cell>
          <cell r="BU6104">
            <v>1</v>
          </cell>
        </row>
        <row r="6105">
          <cell r="BO6105" t="str">
            <v>SOU-BHD</v>
          </cell>
          <cell r="BP6105">
            <v>160664.771004654</v>
          </cell>
          <cell r="BT6105">
            <v>0</v>
          </cell>
          <cell r="BU6105">
            <v>1</v>
          </cell>
        </row>
        <row r="6106">
          <cell r="BO6106" t="str">
            <v>BTS-LEJ</v>
          </cell>
          <cell r="BP6106">
            <v>107959.09253415201</v>
          </cell>
          <cell r="BT6106">
            <v>0</v>
          </cell>
          <cell r="BU6106">
            <v>1</v>
          </cell>
        </row>
        <row r="6107">
          <cell r="BO6107" t="str">
            <v>PSR-BGY</v>
          </cell>
          <cell r="BP6107">
            <v>250503.26887630101</v>
          </cell>
          <cell r="BT6107">
            <v>1</v>
          </cell>
          <cell r="BU6107">
            <v>0</v>
          </cell>
        </row>
        <row r="6108">
          <cell r="BO6108" t="str">
            <v>LYS-PUF</v>
          </cell>
          <cell r="BP6108">
            <v>54005.437405058699</v>
          </cell>
          <cell r="BT6108">
            <v>0</v>
          </cell>
          <cell r="BU6108">
            <v>1</v>
          </cell>
        </row>
        <row r="6109">
          <cell r="BO6109" t="str">
            <v>FLR-MUC</v>
          </cell>
          <cell r="BP6109">
            <v>322641.02620537201</v>
          </cell>
          <cell r="BT6109">
            <v>0</v>
          </cell>
          <cell r="BU6109">
            <v>1</v>
          </cell>
        </row>
        <row r="6110">
          <cell r="BO6110" t="str">
            <v>REG-FCO</v>
          </cell>
          <cell r="BP6110">
            <v>501349.17637505103</v>
          </cell>
          <cell r="BT6110">
            <v>1</v>
          </cell>
          <cell r="BU6110">
            <v>0</v>
          </cell>
        </row>
        <row r="6111">
          <cell r="BO6111" t="str">
            <v>EDI-CWL</v>
          </cell>
          <cell r="BP6111">
            <v>121630.86492761552</v>
          </cell>
          <cell r="BT6111">
            <v>0</v>
          </cell>
          <cell r="BU6111">
            <v>1</v>
          </cell>
        </row>
        <row r="6112">
          <cell r="BO6112" t="str">
            <v>OLB-LIN</v>
          </cell>
          <cell r="BP6112">
            <v>329797.93258546502</v>
          </cell>
          <cell r="BT6112">
            <v>1</v>
          </cell>
          <cell r="BU6112">
            <v>0</v>
          </cell>
        </row>
        <row r="6113">
          <cell r="BO6113" t="str">
            <v>LCG-MAD</v>
          </cell>
          <cell r="BP6113">
            <v>1112415.4970275799</v>
          </cell>
          <cell r="BT6113">
            <v>0</v>
          </cell>
          <cell r="BU6113">
            <v>1</v>
          </cell>
        </row>
        <row r="6114">
          <cell r="BO6114" t="str">
            <v>SXF-KRK</v>
          </cell>
          <cell r="BP6114">
            <v>181893.339696601</v>
          </cell>
          <cell r="BT6114">
            <v>0</v>
          </cell>
          <cell r="BU6114">
            <v>1</v>
          </cell>
        </row>
        <row r="6115">
          <cell r="BO6115" t="str">
            <v>CAG-PSA</v>
          </cell>
          <cell r="BP6115">
            <v>159146.64312497701</v>
          </cell>
          <cell r="BT6115">
            <v>1</v>
          </cell>
          <cell r="BU6115">
            <v>0</v>
          </cell>
        </row>
        <row r="6116">
          <cell r="BO6116" t="str">
            <v>BRU-BRS</v>
          </cell>
          <cell r="BP6116">
            <v>53229.361635134097</v>
          </cell>
          <cell r="BT6116">
            <v>0</v>
          </cell>
          <cell r="BU6116">
            <v>1</v>
          </cell>
        </row>
        <row r="6117">
          <cell r="BO6117" t="str">
            <v>MMX-BMA</v>
          </cell>
          <cell r="BP6117">
            <v>1201192.645496096</v>
          </cell>
          <cell r="BT6117">
            <v>0</v>
          </cell>
          <cell r="BU6117">
            <v>1</v>
          </cell>
        </row>
        <row r="6118">
          <cell r="BO6118" t="str">
            <v>ORK-SOU</v>
          </cell>
          <cell r="BP6118">
            <v>11852.3073334948</v>
          </cell>
          <cell r="BT6118">
            <v>0</v>
          </cell>
          <cell r="BU6118">
            <v>1</v>
          </cell>
        </row>
        <row r="6119">
          <cell r="BO6119" t="str">
            <v>LYS-BLQ</v>
          </cell>
          <cell r="BP6119">
            <v>120013.6216771085</v>
          </cell>
          <cell r="BT6119">
            <v>0</v>
          </cell>
          <cell r="BU6119">
            <v>1</v>
          </cell>
        </row>
        <row r="6120">
          <cell r="BO6120" t="str">
            <v>EMA-CDG</v>
          </cell>
          <cell r="BP6120">
            <v>102123.04553115601</v>
          </cell>
          <cell r="BT6120">
            <v>0</v>
          </cell>
          <cell r="BU6120">
            <v>1</v>
          </cell>
        </row>
        <row r="6121">
          <cell r="BO6121" t="str">
            <v>FCO-DBV</v>
          </cell>
          <cell r="BP6121">
            <v>44648.269068876798</v>
          </cell>
          <cell r="BT6121">
            <v>0</v>
          </cell>
          <cell r="BU6121">
            <v>1</v>
          </cell>
        </row>
        <row r="6122">
          <cell r="BO6122" t="str">
            <v>LHR-BHD</v>
          </cell>
          <cell r="BP6122">
            <v>1086883.7369654099</v>
          </cell>
          <cell r="BT6122">
            <v>0</v>
          </cell>
          <cell r="BU6122">
            <v>1</v>
          </cell>
        </row>
        <row r="6123">
          <cell r="BO6123" t="str">
            <v>CWL-GLA</v>
          </cell>
          <cell r="BP6123">
            <v>58259.759919706899</v>
          </cell>
          <cell r="BT6123">
            <v>0</v>
          </cell>
          <cell r="BU6123">
            <v>1</v>
          </cell>
        </row>
        <row r="6124">
          <cell r="BO6124" t="str">
            <v>DUS-LHR</v>
          </cell>
          <cell r="BP6124">
            <v>1349657.1073112739</v>
          </cell>
          <cell r="BT6124">
            <v>0</v>
          </cell>
          <cell r="BU6124">
            <v>1</v>
          </cell>
        </row>
        <row r="6125">
          <cell r="BO6125" t="str">
            <v>STR-GRZ</v>
          </cell>
          <cell r="BP6125">
            <v>59206.673734012598</v>
          </cell>
          <cell r="BT6125">
            <v>0</v>
          </cell>
          <cell r="BU6125">
            <v>1</v>
          </cell>
        </row>
        <row r="6126">
          <cell r="BO6126" t="str">
            <v>BES-ORY</v>
          </cell>
          <cell r="BP6126">
            <v>655122.68455461541</v>
          </cell>
          <cell r="BT6126">
            <v>0</v>
          </cell>
          <cell r="BU6126">
            <v>1</v>
          </cell>
        </row>
        <row r="6127">
          <cell r="BO6127" t="str">
            <v>RIX-TMP</v>
          </cell>
          <cell r="BP6127">
            <v>9098.3056152919798</v>
          </cell>
          <cell r="BT6127">
            <v>0</v>
          </cell>
          <cell r="BU6127">
            <v>1</v>
          </cell>
        </row>
        <row r="6128">
          <cell r="BO6128" t="str">
            <v>NYO-GDN</v>
          </cell>
          <cell r="BP6128">
            <v>291837.77311224188</v>
          </cell>
          <cell r="BT6128">
            <v>0</v>
          </cell>
          <cell r="BU6128">
            <v>1</v>
          </cell>
        </row>
        <row r="6129">
          <cell r="BO6129" t="str">
            <v>BLQ-AHO</v>
          </cell>
          <cell r="BP6129">
            <v>90524.428932138893</v>
          </cell>
          <cell r="BT6129">
            <v>1</v>
          </cell>
          <cell r="BU6129">
            <v>0</v>
          </cell>
        </row>
        <row r="6130">
          <cell r="BO6130" t="str">
            <v>MRS-BOD</v>
          </cell>
          <cell r="BP6130">
            <v>610849.6786452689</v>
          </cell>
          <cell r="BT6130">
            <v>0</v>
          </cell>
          <cell r="BU6130">
            <v>1</v>
          </cell>
        </row>
        <row r="6131">
          <cell r="BO6131" t="str">
            <v>BRS-NOC</v>
          </cell>
          <cell r="BP6131">
            <v>56559.208670919601</v>
          </cell>
          <cell r="BT6131">
            <v>0</v>
          </cell>
          <cell r="BU6131">
            <v>1</v>
          </cell>
        </row>
        <row r="6132">
          <cell r="BO6132" t="str">
            <v>BHX-NOC</v>
          </cell>
          <cell r="BP6132">
            <v>27242.284351128801</v>
          </cell>
          <cell r="BT6132">
            <v>0</v>
          </cell>
          <cell r="BU6132">
            <v>1</v>
          </cell>
        </row>
        <row r="6133">
          <cell r="BO6133" t="str">
            <v>BIA-LYS</v>
          </cell>
          <cell r="BP6133">
            <v>17633.717205940899</v>
          </cell>
          <cell r="BT6133">
            <v>0</v>
          </cell>
          <cell r="BU6133">
            <v>1</v>
          </cell>
        </row>
        <row r="6134">
          <cell r="BO6134" t="str">
            <v>SVG-ABZ</v>
          </cell>
          <cell r="BP6134">
            <v>190571.7726763121</v>
          </cell>
          <cell r="BT6134">
            <v>0</v>
          </cell>
          <cell r="BU6134">
            <v>1</v>
          </cell>
        </row>
        <row r="6135">
          <cell r="BO6135" t="str">
            <v>BFS-LTN</v>
          </cell>
          <cell r="BP6135">
            <v>578485.3723501825</v>
          </cell>
          <cell r="BT6135">
            <v>0</v>
          </cell>
          <cell r="BU6135">
            <v>1</v>
          </cell>
        </row>
        <row r="6136">
          <cell r="BO6136" t="str">
            <v>STN-TUF</v>
          </cell>
          <cell r="BP6136">
            <v>45196.379117982702</v>
          </cell>
          <cell r="BT6136">
            <v>0</v>
          </cell>
          <cell r="BU6136">
            <v>1</v>
          </cell>
        </row>
        <row r="6137">
          <cell r="BO6137" t="str">
            <v>BCN-NCE</v>
          </cell>
          <cell r="BP6137">
            <v>266460.09438556799</v>
          </cell>
          <cell r="BT6137">
            <v>0</v>
          </cell>
          <cell r="BU6137">
            <v>1</v>
          </cell>
        </row>
        <row r="6138">
          <cell r="BO6138" t="str">
            <v>CDG-CWL</v>
          </cell>
          <cell r="BP6138">
            <v>101466.378299852</v>
          </cell>
          <cell r="BT6138">
            <v>0</v>
          </cell>
          <cell r="BU6138">
            <v>1</v>
          </cell>
        </row>
        <row r="6139">
          <cell r="BO6139" t="str">
            <v>VIE-SJJ</v>
          </cell>
          <cell r="BP6139">
            <v>90028.062089851097</v>
          </cell>
          <cell r="BT6139">
            <v>0</v>
          </cell>
          <cell r="BU6139">
            <v>1</v>
          </cell>
        </row>
        <row r="6140">
          <cell r="BO6140" t="str">
            <v>SKG-IST</v>
          </cell>
          <cell r="BP6140">
            <v>111465.3961039327</v>
          </cell>
          <cell r="BT6140">
            <v>0</v>
          </cell>
          <cell r="BU6140">
            <v>1</v>
          </cell>
        </row>
        <row r="6141">
          <cell r="BO6141" t="str">
            <v>BRU-NUE</v>
          </cell>
          <cell r="BP6141">
            <v>31687.999828268301</v>
          </cell>
          <cell r="BT6141">
            <v>0</v>
          </cell>
          <cell r="BU6141">
            <v>1</v>
          </cell>
        </row>
        <row r="6142">
          <cell r="BO6142" t="str">
            <v>EDI-LTN</v>
          </cell>
          <cell r="BP6142">
            <v>454322.13825924101</v>
          </cell>
          <cell r="BT6142">
            <v>0</v>
          </cell>
          <cell r="BU6142">
            <v>1</v>
          </cell>
        </row>
        <row r="6143">
          <cell r="BO6143" t="str">
            <v>BDS-FCO</v>
          </cell>
          <cell r="BP6143">
            <v>790144.07862526132</v>
          </cell>
          <cell r="BT6143">
            <v>1</v>
          </cell>
          <cell r="BU6143">
            <v>0</v>
          </cell>
        </row>
        <row r="6144">
          <cell r="BO6144" t="str">
            <v>GOA-MUC</v>
          </cell>
          <cell r="BP6144">
            <v>152587.615580057</v>
          </cell>
          <cell r="BT6144">
            <v>0</v>
          </cell>
          <cell r="BU6144">
            <v>1</v>
          </cell>
        </row>
        <row r="6145">
          <cell r="BO6145" t="str">
            <v>ORY-BOD</v>
          </cell>
          <cell r="BP6145">
            <v>1215827.7336260893</v>
          </cell>
          <cell r="BT6145">
            <v>0</v>
          </cell>
          <cell r="BU6145">
            <v>1</v>
          </cell>
        </row>
        <row r="6146">
          <cell r="BO6146" t="str">
            <v>DUB-ABZ</v>
          </cell>
          <cell r="BP6146">
            <v>58435.578379582199</v>
          </cell>
          <cell r="BT6146">
            <v>0</v>
          </cell>
          <cell r="BU6146">
            <v>1</v>
          </cell>
        </row>
        <row r="6147">
          <cell r="BO6147" t="str">
            <v>CGN-STN</v>
          </cell>
          <cell r="BP6147">
            <v>671838.89204315492</v>
          </cell>
          <cell r="BT6147">
            <v>0</v>
          </cell>
          <cell r="BU6147">
            <v>1</v>
          </cell>
        </row>
        <row r="6148">
          <cell r="BO6148" t="str">
            <v/>
          </cell>
          <cell r="BP6148">
            <v>0</v>
          </cell>
          <cell r="BT6148">
            <v>0</v>
          </cell>
          <cell r="BU6148">
            <v>1</v>
          </cell>
        </row>
        <row r="6149">
          <cell r="BO6149" t="str">
            <v>EXT-NCL</v>
          </cell>
          <cell r="BP6149">
            <v>31587.596236491299</v>
          </cell>
          <cell r="BT6149">
            <v>0</v>
          </cell>
          <cell r="BU6149">
            <v>1</v>
          </cell>
        </row>
        <row r="6150">
          <cell r="BO6150" t="str">
            <v>FRA-BGY</v>
          </cell>
          <cell r="BP6150">
            <v>157719.97628053601</v>
          </cell>
          <cell r="BT6150">
            <v>0</v>
          </cell>
          <cell r="BU6150">
            <v>1</v>
          </cell>
        </row>
        <row r="6151">
          <cell r="BO6151" t="str">
            <v>BOD-BES</v>
          </cell>
          <cell r="BP6151">
            <v>60330.095444799917</v>
          </cell>
          <cell r="BT6151">
            <v>0</v>
          </cell>
          <cell r="BU6151">
            <v>1</v>
          </cell>
        </row>
        <row r="6152">
          <cell r="BO6152" t="str">
            <v>UIP-ORY</v>
          </cell>
          <cell r="BP6152">
            <v>118709.4957394477</v>
          </cell>
          <cell r="BT6152">
            <v>0</v>
          </cell>
          <cell r="BU6152">
            <v>1</v>
          </cell>
        </row>
        <row r="6153">
          <cell r="BO6153" t="str">
            <v>VCE-GVA</v>
          </cell>
          <cell r="BP6153">
            <v>119911.6765861367</v>
          </cell>
          <cell r="BT6153">
            <v>0</v>
          </cell>
          <cell r="BU6153">
            <v>1</v>
          </cell>
        </row>
        <row r="6154">
          <cell r="BO6154" t="str">
            <v>HAM-PRG</v>
          </cell>
          <cell r="BP6154">
            <v>66306.765186315795</v>
          </cell>
          <cell r="BT6154">
            <v>0</v>
          </cell>
          <cell r="BU6154">
            <v>1</v>
          </cell>
        </row>
        <row r="6155">
          <cell r="BO6155" t="str">
            <v>MXP-FRA</v>
          </cell>
          <cell r="BP6155">
            <v>631548.263664203</v>
          </cell>
          <cell r="BT6155">
            <v>0</v>
          </cell>
          <cell r="BU6155">
            <v>1</v>
          </cell>
        </row>
        <row r="6156">
          <cell r="BO6156" t="str">
            <v>ATH-SKP</v>
          </cell>
          <cell r="BP6156">
            <v>8997.7163023062803</v>
          </cell>
          <cell r="BT6156">
            <v>0</v>
          </cell>
          <cell r="BU6156">
            <v>1</v>
          </cell>
        </row>
        <row r="6157">
          <cell r="BO6157" t="str">
            <v>STR-CDG</v>
          </cell>
          <cell r="BP6157">
            <v>388152.71376067604</v>
          </cell>
          <cell r="BT6157">
            <v>0</v>
          </cell>
          <cell r="BU6157">
            <v>1</v>
          </cell>
        </row>
        <row r="6158">
          <cell r="BO6158" t="str">
            <v>STN-LUX</v>
          </cell>
          <cell r="BP6158">
            <v>168662.36657317399</v>
          </cell>
          <cell r="BT6158">
            <v>0</v>
          </cell>
          <cell r="BU6158">
            <v>1</v>
          </cell>
        </row>
        <row r="6159">
          <cell r="BO6159" t="str">
            <v>ABZ-EMA</v>
          </cell>
          <cell r="BP6159">
            <v>44892.2333070897</v>
          </cell>
          <cell r="BT6159">
            <v>0</v>
          </cell>
          <cell r="BU6159">
            <v>1</v>
          </cell>
        </row>
        <row r="6160">
          <cell r="BO6160" t="str">
            <v>SVQ-OPO</v>
          </cell>
          <cell r="BP6160">
            <v>33719.527200102697</v>
          </cell>
          <cell r="BT6160">
            <v>0</v>
          </cell>
          <cell r="BU6160">
            <v>1</v>
          </cell>
        </row>
        <row r="6161">
          <cell r="BO6161" t="str">
            <v>MUC-GVA</v>
          </cell>
          <cell r="BP6161">
            <v>498808.56753852352</v>
          </cell>
          <cell r="BT6161">
            <v>0</v>
          </cell>
          <cell r="BU6161">
            <v>1</v>
          </cell>
        </row>
        <row r="6162">
          <cell r="BO6162" t="str">
            <v>DUS-DRS</v>
          </cell>
          <cell r="BP6162">
            <v>429476.3125135398</v>
          </cell>
          <cell r="BT6162">
            <v>0</v>
          </cell>
          <cell r="BU6162">
            <v>1</v>
          </cell>
        </row>
        <row r="6163">
          <cell r="BO6163" t="str">
            <v/>
          </cell>
          <cell r="BP6163">
            <v>72586.179360992697</v>
          </cell>
          <cell r="BT6163">
            <v>0</v>
          </cell>
          <cell r="BU6163">
            <v>1</v>
          </cell>
        </row>
        <row r="6164">
          <cell r="BO6164" t="str">
            <v>CDG-BHX</v>
          </cell>
          <cell r="BP6164">
            <v>584749.54337590002</v>
          </cell>
          <cell r="BT6164">
            <v>0</v>
          </cell>
          <cell r="BU6164">
            <v>1</v>
          </cell>
        </row>
        <row r="6165">
          <cell r="BO6165" t="str">
            <v>MAN-AMS</v>
          </cell>
          <cell r="BP6165">
            <v>1534460.905951679</v>
          </cell>
          <cell r="BT6165">
            <v>0</v>
          </cell>
          <cell r="BU6165">
            <v>1</v>
          </cell>
        </row>
        <row r="6166">
          <cell r="BO6166" t="str">
            <v>SOF-IST</v>
          </cell>
          <cell r="BP6166">
            <v>216419.72180220613</v>
          </cell>
          <cell r="BT6166">
            <v>0</v>
          </cell>
          <cell r="BU6166">
            <v>1</v>
          </cell>
        </row>
        <row r="6167">
          <cell r="BO6167" t="str">
            <v>GDN-KRK</v>
          </cell>
          <cell r="BP6167">
            <v>67336.234977132903</v>
          </cell>
          <cell r="BT6167">
            <v>0</v>
          </cell>
          <cell r="BU6167">
            <v>1</v>
          </cell>
        </row>
        <row r="6168">
          <cell r="BO6168" t="str">
            <v>RIX-LED</v>
          </cell>
          <cell r="BP6168">
            <v>55544.503754167788</v>
          </cell>
          <cell r="BT6168">
            <v>0</v>
          </cell>
          <cell r="BU6168">
            <v>1</v>
          </cell>
        </row>
        <row r="6169">
          <cell r="BO6169" t="str">
            <v>MUC-DUS</v>
          </cell>
          <cell r="BP6169">
            <v>2779608.3748801793</v>
          </cell>
          <cell r="BT6169">
            <v>0</v>
          </cell>
          <cell r="BU6169">
            <v>1</v>
          </cell>
        </row>
        <row r="6170">
          <cell r="BO6170" t="str">
            <v>OTP-SAW</v>
          </cell>
          <cell r="BP6170">
            <v>56088.314819689003</v>
          </cell>
          <cell r="BT6170">
            <v>0</v>
          </cell>
          <cell r="BU6170">
            <v>1</v>
          </cell>
        </row>
        <row r="6171">
          <cell r="BO6171" t="str">
            <v>BHX-SNN</v>
          </cell>
          <cell r="BP6171">
            <v>40540.305849992597</v>
          </cell>
          <cell r="BT6171">
            <v>0</v>
          </cell>
          <cell r="BU6171">
            <v>1</v>
          </cell>
        </row>
        <row r="6172">
          <cell r="BO6172" t="str">
            <v>STR-BRE</v>
          </cell>
          <cell r="BP6172">
            <v>399664.00302023208</v>
          </cell>
          <cell r="BT6172">
            <v>0</v>
          </cell>
          <cell r="BU6172">
            <v>1</v>
          </cell>
        </row>
        <row r="6173">
          <cell r="BO6173" t="str">
            <v>SVQ-VLL</v>
          </cell>
          <cell r="BP6173">
            <v>44848.344587625499</v>
          </cell>
          <cell r="BT6173">
            <v>0</v>
          </cell>
          <cell r="BU6173">
            <v>1</v>
          </cell>
        </row>
        <row r="6174">
          <cell r="BO6174" t="str">
            <v>LGW-DUB</v>
          </cell>
          <cell r="BP6174">
            <v>2319097.7760488018</v>
          </cell>
          <cell r="BT6174">
            <v>0</v>
          </cell>
          <cell r="BU6174">
            <v>1</v>
          </cell>
        </row>
        <row r="6175">
          <cell r="BO6175" t="str">
            <v>LGW-LUX</v>
          </cell>
          <cell r="BP6175">
            <v>83607.636762946</v>
          </cell>
          <cell r="BT6175">
            <v>0</v>
          </cell>
          <cell r="BU6175">
            <v>1</v>
          </cell>
        </row>
        <row r="6176">
          <cell r="BO6176" t="str">
            <v>CFR-BOD</v>
          </cell>
          <cell r="BP6176">
            <v>13955.7920078927</v>
          </cell>
          <cell r="BT6176">
            <v>0</v>
          </cell>
          <cell r="BU6176">
            <v>1</v>
          </cell>
        </row>
        <row r="6177">
          <cell r="BO6177" t="str">
            <v>AHO-GRO</v>
          </cell>
          <cell r="BP6177">
            <v>11197.312067723</v>
          </cell>
          <cell r="BT6177">
            <v>0</v>
          </cell>
          <cell r="BU6177">
            <v>1</v>
          </cell>
        </row>
        <row r="6178">
          <cell r="BO6178" t="str">
            <v>SCQ-MAD</v>
          </cell>
          <cell r="BP6178">
            <v>868951.13347659458</v>
          </cell>
          <cell r="BT6178">
            <v>0</v>
          </cell>
          <cell r="BU6178">
            <v>1</v>
          </cell>
        </row>
        <row r="6179">
          <cell r="BO6179" t="str">
            <v>ZRH-BRU</v>
          </cell>
          <cell r="BP6179">
            <v>645662.91046035872</v>
          </cell>
          <cell r="BT6179">
            <v>0</v>
          </cell>
          <cell r="BU6179">
            <v>1</v>
          </cell>
        </row>
        <row r="6180">
          <cell r="BO6180" t="str">
            <v>MAD-BCN</v>
          </cell>
          <cell r="BP6180">
            <v>4096471.1362701706</v>
          </cell>
          <cell r="BT6180">
            <v>0</v>
          </cell>
          <cell r="BU6180">
            <v>1</v>
          </cell>
        </row>
        <row r="6181">
          <cell r="BO6181" t="str">
            <v>LUX-MXP</v>
          </cell>
          <cell r="BP6181">
            <v>328477.76440138498</v>
          </cell>
          <cell r="BT6181">
            <v>0</v>
          </cell>
          <cell r="BU6181">
            <v>1</v>
          </cell>
        </row>
        <row r="6182">
          <cell r="BO6182" t="str">
            <v>VIE-LEJ</v>
          </cell>
          <cell r="BP6182">
            <v>80346.877511901606</v>
          </cell>
          <cell r="BT6182">
            <v>0</v>
          </cell>
          <cell r="BU6182">
            <v>1</v>
          </cell>
        </row>
        <row r="6183">
          <cell r="BO6183" t="str">
            <v>LUX-LCY</v>
          </cell>
          <cell r="BP6183">
            <v>312384.22632266203</v>
          </cell>
          <cell r="BT6183">
            <v>0</v>
          </cell>
          <cell r="BU6183">
            <v>1</v>
          </cell>
        </row>
        <row r="6184">
          <cell r="BO6184" t="str">
            <v>HAM-BRU</v>
          </cell>
          <cell r="BP6184">
            <v>307733.347537764</v>
          </cell>
          <cell r="BT6184">
            <v>0</v>
          </cell>
          <cell r="BU6184">
            <v>1</v>
          </cell>
        </row>
        <row r="6185">
          <cell r="BO6185" t="str">
            <v>LJU-BEG</v>
          </cell>
          <cell r="BP6185">
            <v>13530.320702938279</v>
          </cell>
          <cell r="BT6185">
            <v>0</v>
          </cell>
          <cell r="BU6185">
            <v>1</v>
          </cell>
        </row>
        <row r="6186">
          <cell r="BO6186" t="str">
            <v>CAG-NAP</v>
          </cell>
          <cell r="BP6186">
            <v>40005.582782723199</v>
          </cell>
          <cell r="BT6186">
            <v>1</v>
          </cell>
          <cell r="BU6186">
            <v>0</v>
          </cell>
        </row>
        <row r="6187">
          <cell r="BO6187" t="str">
            <v>HAJ-MUC</v>
          </cell>
          <cell r="BP6187">
            <v>1006243.7550719992</v>
          </cell>
          <cell r="BT6187">
            <v>0</v>
          </cell>
          <cell r="BU6187">
            <v>1</v>
          </cell>
        </row>
        <row r="6188">
          <cell r="BO6188" t="str">
            <v>ORY-RDZ</v>
          </cell>
          <cell r="BP6188">
            <v>62710.443972943503</v>
          </cell>
          <cell r="BT6188">
            <v>0</v>
          </cell>
          <cell r="BU6188">
            <v>1</v>
          </cell>
        </row>
        <row r="6189">
          <cell r="BO6189" t="str">
            <v>MUC-TXL</v>
          </cell>
          <cell r="BP6189">
            <v>3590477.8837407776</v>
          </cell>
          <cell r="BT6189">
            <v>0</v>
          </cell>
          <cell r="BU6189">
            <v>1</v>
          </cell>
        </row>
        <row r="6190">
          <cell r="BO6190" t="str">
            <v>INV-DUB</v>
          </cell>
          <cell r="BP6190">
            <v>14447.537628997547</v>
          </cell>
          <cell r="BT6190">
            <v>0</v>
          </cell>
          <cell r="BU6190">
            <v>1</v>
          </cell>
        </row>
        <row r="6191">
          <cell r="BO6191" t="str">
            <v>INV-MAN</v>
          </cell>
          <cell r="BP6191">
            <v>33706.908352953098</v>
          </cell>
          <cell r="BT6191">
            <v>0</v>
          </cell>
          <cell r="BU6191">
            <v>1</v>
          </cell>
        </row>
        <row r="6192">
          <cell r="BO6192" t="str">
            <v>DUB-LCY</v>
          </cell>
          <cell r="BP6192">
            <v>1187003.8560850334</v>
          </cell>
          <cell r="BT6192">
            <v>0</v>
          </cell>
          <cell r="BU6192">
            <v>1</v>
          </cell>
        </row>
        <row r="6193">
          <cell r="BO6193" t="str">
            <v>ALC-SVQ</v>
          </cell>
          <cell r="BP6193">
            <v>89266.619311042305</v>
          </cell>
          <cell r="BT6193">
            <v>0</v>
          </cell>
          <cell r="BU6193">
            <v>1</v>
          </cell>
        </row>
        <row r="6194">
          <cell r="BO6194" t="str">
            <v>AGH-ARN</v>
          </cell>
          <cell r="BP6194">
            <v>374912.68982078205</v>
          </cell>
          <cell r="BT6194">
            <v>0</v>
          </cell>
          <cell r="BU6194">
            <v>1</v>
          </cell>
        </row>
        <row r="6195">
          <cell r="BO6195" t="str">
            <v>MME-AMS</v>
          </cell>
          <cell r="BP6195">
            <v>251822.25905882686</v>
          </cell>
          <cell r="BT6195">
            <v>0</v>
          </cell>
          <cell r="BU6195">
            <v>1</v>
          </cell>
        </row>
        <row r="6196">
          <cell r="BO6196" t="str">
            <v>WRO-MUC</v>
          </cell>
          <cell r="BP6196">
            <v>244301.39439498499</v>
          </cell>
          <cell r="BT6196">
            <v>0</v>
          </cell>
          <cell r="BU6196">
            <v>1</v>
          </cell>
        </row>
        <row r="6197">
          <cell r="BO6197" t="str">
            <v>BLL-AMS</v>
          </cell>
          <cell r="BP6197">
            <v>676898.98651304317</v>
          </cell>
          <cell r="BT6197">
            <v>0</v>
          </cell>
          <cell r="BU6197">
            <v>1</v>
          </cell>
        </row>
        <row r="6198">
          <cell r="BO6198" t="str">
            <v>UME-ARN</v>
          </cell>
          <cell r="BP6198">
            <v>1008095.7248321599</v>
          </cell>
          <cell r="BT6198">
            <v>0</v>
          </cell>
          <cell r="BU6198">
            <v>1</v>
          </cell>
        </row>
        <row r="6199">
          <cell r="BO6199" t="str">
            <v>ZRH-CDG</v>
          </cell>
          <cell r="BP6199">
            <v>1258205.2540820015</v>
          </cell>
          <cell r="BT6199">
            <v>0</v>
          </cell>
          <cell r="BU6199">
            <v>1</v>
          </cell>
        </row>
        <row r="6200">
          <cell r="BO6200" t="str">
            <v>TRD-TRF</v>
          </cell>
          <cell r="BP6200">
            <v>0</v>
          </cell>
          <cell r="BT6200">
            <v>0</v>
          </cell>
          <cell r="BU6200">
            <v>1</v>
          </cell>
        </row>
        <row r="6201">
          <cell r="BO6201" t="str">
            <v>FAO-OPO</v>
          </cell>
          <cell r="BP6201">
            <v>111328.610547195</v>
          </cell>
          <cell r="BT6201">
            <v>0</v>
          </cell>
          <cell r="BU6201">
            <v>1</v>
          </cell>
        </row>
        <row r="6202">
          <cell r="BO6202" t="str">
            <v>BLQ-NAP</v>
          </cell>
          <cell r="BP6202">
            <v>111274.418056617</v>
          </cell>
          <cell r="BT6202">
            <v>1</v>
          </cell>
          <cell r="BU6202">
            <v>0</v>
          </cell>
        </row>
        <row r="6203">
          <cell r="BO6203" t="str">
            <v>TLS-GVA</v>
          </cell>
          <cell r="BP6203">
            <v>134819.721908359</v>
          </cell>
          <cell r="BT6203">
            <v>0</v>
          </cell>
          <cell r="BU6203">
            <v>1</v>
          </cell>
        </row>
        <row r="6204">
          <cell r="BO6204" t="str">
            <v>NWI-EDI</v>
          </cell>
          <cell r="BP6204">
            <v>52703.270342156997</v>
          </cell>
          <cell r="BT6204">
            <v>0</v>
          </cell>
          <cell r="BU6204">
            <v>1</v>
          </cell>
        </row>
        <row r="6205">
          <cell r="BO6205" t="str">
            <v/>
          </cell>
          <cell r="BP6205">
            <v>2846.8344770077601</v>
          </cell>
          <cell r="BT6205">
            <v>0</v>
          </cell>
          <cell r="BU6205">
            <v>1</v>
          </cell>
        </row>
        <row r="6206">
          <cell r="BO6206" t="str">
            <v>CGN-SXF</v>
          </cell>
          <cell r="BP6206">
            <v>211014.538387212</v>
          </cell>
          <cell r="BT6206">
            <v>0</v>
          </cell>
          <cell r="BU6206">
            <v>1</v>
          </cell>
        </row>
        <row r="6207">
          <cell r="BO6207" t="str">
            <v>TRN-MUC</v>
          </cell>
          <cell r="BP6207">
            <v>474062.0442908922</v>
          </cell>
          <cell r="BT6207">
            <v>0</v>
          </cell>
          <cell r="BU6207">
            <v>1</v>
          </cell>
        </row>
        <row r="6208">
          <cell r="BO6208" t="str">
            <v>TLS-NCE</v>
          </cell>
          <cell r="BP6208">
            <v>207123.54096141501</v>
          </cell>
          <cell r="BT6208">
            <v>0</v>
          </cell>
          <cell r="BU6208">
            <v>1</v>
          </cell>
        </row>
        <row r="6209">
          <cell r="BO6209" t="str">
            <v>PRG-BUD</v>
          </cell>
          <cell r="BP6209">
            <v>328327.87531409611</v>
          </cell>
          <cell r="BT6209">
            <v>0</v>
          </cell>
          <cell r="BU6209">
            <v>1</v>
          </cell>
        </row>
        <row r="6210">
          <cell r="BO6210" t="str">
            <v>DUB-STN</v>
          </cell>
          <cell r="BP6210">
            <v>1198923.6054072201</v>
          </cell>
          <cell r="BT6210">
            <v>0</v>
          </cell>
          <cell r="BU6210">
            <v>1</v>
          </cell>
        </row>
        <row r="6211">
          <cell r="BO6211" t="str">
            <v>AGP-VLC</v>
          </cell>
          <cell r="BP6211">
            <v>11372.172921889</v>
          </cell>
          <cell r="BT6211">
            <v>0</v>
          </cell>
          <cell r="BU6211">
            <v>1</v>
          </cell>
        </row>
        <row r="6212">
          <cell r="BO6212" t="str">
            <v>AGP-LIS</v>
          </cell>
          <cell r="BP6212">
            <v>107975.46339085299</v>
          </cell>
          <cell r="BT6212">
            <v>0</v>
          </cell>
          <cell r="BU6212">
            <v>1</v>
          </cell>
        </row>
        <row r="6213">
          <cell r="BO6213" t="str">
            <v>LIN-FCO</v>
          </cell>
          <cell r="BP6213">
            <v>2852350.9589428636</v>
          </cell>
          <cell r="BT6213">
            <v>1</v>
          </cell>
          <cell r="BU6213">
            <v>0</v>
          </cell>
        </row>
        <row r="6214">
          <cell r="BO6214" t="str">
            <v>LJU-ZRH</v>
          </cell>
          <cell r="BP6214">
            <v>297272.56652410014</v>
          </cell>
          <cell r="BT6214">
            <v>0</v>
          </cell>
          <cell r="BU6214">
            <v>1</v>
          </cell>
        </row>
        <row r="6215">
          <cell r="BO6215" t="str">
            <v>SXF-BLL</v>
          </cell>
          <cell r="BP6215">
            <v>88761.548366326504</v>
          </cell>
          <cell r="BT6215">
            <v>0</v>
          </cell>
          <cell r="BU6215">
            <v>1</v>
          </cell>
        </row>
        <row r="6216">
          <cell r="BO6216" t="str">
            <v>XRY-MAD</v>
          </cell>
          <cell r="BP6216">
            <v>449372.94847607089</v>
          </cell>
          <cell r="BT6216">
            <v>0</v>
          </cell>
          <cell r="BU6216">
            <v>1</v>
          </cell>
        </row>
        <row r="6217">
          <cell r="BO6217" t="str">
            <v>VLC-BIO</v>
          </cell>
          <cell r="BP6217">
            <v>189168.26724041349</v>
          </cell>
          <cell r="BT6217">
            <v>0</v>
          </cell>
          <cell r="BU6217">
            <v>1</v>
          </cell>
        </row>
        <row r="6218">
          <cell r="BO6218" t="str">
            <v>TXL-DUS</v>
          </cell>
          <cell r="BP6218">
            <v>2406845.5841708677</v>
          </cell>
          <cell r="BT6218">
            <v>0</v>
          </cell>
          <cell r="BU6218">
            <v>1</v>
          </cell>
        </row>
        <row r="6219">
          <cell r="BO6219" t="str">
            <v>EXT-CDG</v>
          </cell>
          <cell r="BP6219">
            <v>105499.52189616</v>
          </cell>
          <cell r="BT6219">
            <v>0</v>
          </cell>
          <cell r="BU6219">
            <v>1</v>
          </cell>
        </row>
        <row r="6220">
          <cell r="BO6220" t="str">
            <v>SUF-FCO</v>
          </cell>
          <cell r="BP6220">
            <v>643361.51426852006</v>
          </cell>
          <cell r="BT6220">
            <v>1</v>
          </cell>
          <cell r="BU6220">
            <v>0</v>
          </cell>
        </row>
        <row r="6221">
          <cell r="BO6221" t="str">
            <v>BCN-BIO</v>
          </cell>
          <cell r="BP6221">
            <v>903857.75769535359</v>
          </cell>
          <cell r="BT6221">
            <v>0</v>
          </cell>
          <cell r="BU6221">
            <v>1</v>
          </cell>
        </row>
        <row r="6222">
          <cell r="BO6222" t="str">
            <v>PFO-AMM</v>
          </cell>
          <cell r="BP6222">
            <v>22133.326391007398</v>
          </cell>
          <cell r="BT6222">
            <v>0</v>
          </cell>
          <cell r="BU6222">
            <v>1</v>
          </cell>
        </row>
        <row r="6223">
          <cell r="BO6223" t="str">
            <v>DUS-LCY</v>
          </cell>
          <cell r="BP6223">
            <v>460788.94203261787</v>
          </cell>
          <cell r="BT6223">
            <v>0</v>
          </cell>
          <cell r="BU6223">
            <v>1</v>
          </cell>
        </row>
        <row r="6224">
          <cell r="BO6224" t="str">
            <v>RIX-ARN</v>
          </cell>
          <cell r="BP6224">
            <v>355955.41903670318</v>
          </cell>
          <cell r="BT6224">
            <v>0</v>
          </cell>
          <cell r="BU6224">
            <v>1</v>
          </cell>
        </row>
        <row r="6225">
          <cell r="BO6225" t="str">
            <v>SXB-AMS</v>
          </cell>
          <cell r="BP6225">
            <v>244724.012417322</v>
          </cell>
          <cell r="BT6225">
            <v>0</v>
          </cell>
          <cell r="BU6225">
            <v>1</v>
          </cell>
        </row>
        <row r="6226">
          <cell r="BO6226" t="str">
            <v>HAM-NUE</v>
          </cell>
          <cell r="BP6226">
            <v>435831.7956022463</v>
          </cell>
          <cell r="BT6226">
            <v>0</v>
          </cell>
          <cell r="BU6226">
            <v>1</v>
          </cell>
        </row>
        <row r="6227">
          <cell r="BO6227" t="str">
            <v>ORK-BHX</v>
          </cell>
          <cell r="BP6227">
            <v>76218.814435934502</v>
          </cell>
          <cell r="BT6227">
            <v>0</v>
          </cell>
          <cell r="BU6227">
            <v>1</v>
          </cell>
        </row>
        <row r="6228">
          <cell r="BO6228" t="str">
            <v>BMA-OSD</v>
          </cell>
          <cell r="BP6228">
            <v>157440.6071749643</v>
          </cell>
          <cell r="BT6228">
            <v>0</v>
          </cell>
          <cell r="BU6228">
            <v>1</v>
          </cell>
        </row>
        <row r="6229">
          <cell r="BO6229" t="str">
            <v>VIE-BEG</v>
          </cell>
          <cell r="BP6229">
            <v>96433.923720587394</v>
          </cell>
          <cell r="BT6229">
            <v>0</v>
          </cell>
          <cell r="BU6229">
            <v>1</v>
          </cell>
        </row>
        <row r="6230">
          <cell r="BO6230" t="str">
            <v>CGN-DRS</v>
          </cell>
          <cell r="BP6230">
            <v>317392.20893826074</v>
          </cell>
          <cell r="BT6230">
            <v>0</v>
          </cell>
          <cell r="BU6230">
            <v>1</v>
          </cell>
        </row>
        <row r="6231">
          <cell r="BO6231" t="str">
            <v>VGO-MAD</v>
          </cell>
          <cell r="BP6231">
            <v>1050214.1247080863</v>
          </cell>
          <cell r="BT6231">
            <v>0</v>
          </cell>
          <cell r="BU6231">
            <v>1</v>
          </cell>
        </row>
        <row r="6232">
          <cell r="BO6232" t="str">
            <v>BOD-LYS</v>
          </cell>
          <cell r="BP6232">
            <v>799223.24222536653</v>
          </cell>
          <cell r="BT6232">
            <v>0</v>
          </cell>
          <cell r="BU6232">
            <v>1</v>
          </cell>
        </row>
        <row r="6233">
          <cell r="BO6233" t="str">
            <v>LRT-CDG</v>
          </cell>
          <cell r="BP6233">
            <v>144565.73918220701</v>
          </cell>
          <cell r="BT6233">
            <v>0</v>
          </cell>
          <cell r="BU6233">
            <v>1</v>
          </cell>
        </row>
        <row r="6234">
          <cell r="BO6234" t="str">
            <v>SMI-SKG</v>
          </cell>
          <cell r="BP6234">
            <v>18749.118952052129</v>
          </cell>
          <cell r="BT6234">
            <v>0</v>
          </cell>
          <cell r="BU6234">
            <v>1</v>
          </cell>
        </row>
        <row r="6235">
          <cell r="BO6235" t="str">
            <v>CGN-TXL</v>
          </cell>
          <cell r="BP6235">
            <v>2440591.48446124</v>
          </cell>
          <cell r="BT6235">
            <v>0</v>
          </cell>
          <cell r="BU6235">
            <v>1</v>
          </cell>
        </row>
        <row r="6236">
          <cell r="BO6236" t="str">
            <v>AGP-CMN</v>
          </cell>
          <cell r="BP6236">
            <v>14081.168700740731</v>
          </cell>
          <cell r="BT6236">
            <v>0</v>
          </cell>
          <cell r="BU6236">
            <v>1</v>
          </cell>
        </row>
        <row r="6237">
          <cell r="BO6237" t="str">
            <v>BHX-BRU</v>
          </cell>
          <cell r="BP6237">
            <v>246373.99499570756</v>
          </cell>
          <cell r="BT6237">
            <v>0</v>
          </cell>
          <cell r="BU6237">
            <v>1</v>
          </cell>
        </row>
        <row r="6238">
          <cell r="BO6238" t="str">
            <v>BHD-EXT</v>
          </cell>
          <cell r="BP6238">
            <v>34934.894582057597</v>
          </cell>
          <cell r="BT6238">
            <v>0</v>
          </cell>
          <cell r="BU6238">
            <v>1</v>
          </cell>
        </row>
        <row r="6239">
          <cell r="BO6239" t="str">
            <v>LBA-AMS</v>
          </cell>
          <cell r="BP6239">
            <v>466453.80151558109</v>
          </cell>
          <cell r="BT6239">
            <v>0</v>
          </cell>
          <cell r="BU6239">
            <v>1</v>
          </cell>
        </row>
        <row r="6240">
          <cell r="BO6240" t="str">
            <v>BGO-TRD</v>
          </cell>
          <cell r="BP6240">
            <v>596456.38078355545</v>
          </cell>
          <cell r="BT6240">
            <v>0</v>
          </cell>
          <cell r="BU6240">
            <v>1</v>
          </cell>
        </row>
        <row r="6241">
          <cell r="BO6241" t="str">
            <v>DTM-MUC</v>
          </cell>
          <cell r="BP6241">
            <v>391181.05402361858</v>
          </cell>
          <cell r="BT6241">
            <v>0</v>
          </cell>
          <cell r="BU6241">
            <v>1</v>
          </cell>
        </row>
        <row r="6242">
          <cell r="BO6242" t="str">
            <v>PAD-ZRH</v>
          </cell>
          <cell r="BP6242">
            <v>11226.381452215401</v>
          </cell>
          <cell r="BT6242">
            <v>0</v>
          </cell>
          <cell r="BU6242">
            <v>1</v>
          </cell>
        </row>
        <row r="6243">
          <cell r="BO6243" t="str">
            <v>MAN-JER</v>
          </cell>
          <cell r="BP6243">
            <v>33167.883340777662</v>
          </cell>
          <cell r="BT6243">
            <v>0</v>
          </cell>
          <cell r="BU6243">
            <v>1</v>
          </cell>
        </row>
        <row r="6244">
          <cell r="BO6244" t="str">
            <v>LPL-JER</v>
          </cell>
          <cell r="BP6244">
            <v>103639.9372202848</v>
          </cell>
          <cell r="BT6244">
            <v>0</v>
          </cell>
          <cell r="BU6244">
            <v>1</v>
          </cell>
        </row>
        <row r="6245">
          <cell r="BO6245" t="str">
            <v>GVA-FRA</v>
          </cell>
          <cell r="BP6245">
            <v>891426.78820967465</v>
          </cell>
          <cell r="BT6245">
            <v>0</v>
          </cell>
          <cell r="BU6245">
            <v>1</v>
          </cell>
        </row>
        <row r="6246">
          <cell r="BO6246" t="str">
            <v>MAD-IBZ</v>
          </cell>
          <cell r="BP6246">
            <v>726608.34550848964</v>
          </cell>
          <cell r="BT6246">
            <v>0</v>
          </cell>
          <cell r="BU6246">
            <v>1</v>
          </cell>
        </row>
        <row r="6247">
          <cell r="BO6247" t="str">
            <v>FCO-NCE</v>
          </cell>
          <cell r="BP6247">
            <v>389433.653754353</v>
          </cell>
          <cell r="BT6247">
            <v>0</v>
          </cell>
          <cell r="BU6247">
            <v>1</v>
          </cell>
        </row>
        <row r="6248">
          <cell r="BO6248" t="str">
            <v>TRS-FCO</v>
          </cell>
          <cell r="BP6248">
            <v>595310.61776310368</v>
          </cell>
          <cell r="BT6248">
            <v>1</v>
          </cell>
          <cell r="BU6248">
            <v>0</v>
          </cell>
        </row>
        <row r="6249">
          <cell r="BO6249" t="str">
            <v>BRS-CDG</v>
          </cell>
          <cell r="BP6249">
            <v>152409.11566626007</v>
          </cell>
          <cell r="BT6249">
            <v>0</v>
          </cell>
          <cell r="BU6249">
            <v>1</v>
          </cell>
        </row>
        <row r="6250">
          <cell r="BO6250" t="str">
            <v>OTP-IST</v>
          </cell>
          <cell r="BP6250">
            <v>498866.99373389938</v>
          </cell>
          <cell r="BT6250">
            <v>0</v>
          </cell>
          <cell r="BU6250">
            <v>1</v>
          </cell>
        </row>
        <row r="6251">
          <cell r="BO6251" t="str">
            <v>OTP-BEG</v>
          </cell>
          <cell r="BP6251">
            <v>23124.662468079761</v>
          </cell>
          <cell r="BT6251">
            <v>0</v>
          </cell>
          <cell r="BU6251">
            <v>1</v>
          </cell>
        </row>
        <row r="6252">
          <cell r="BO6252" t="str">
            <v>HEL-UME</v>
          </cell>
          <cell r="BP6252">
            <v>30544.624745790901</v>
          </cell>
          <cell r="BT6252">
            <v>0</v>
          </cell>
          <cell r="BU6252">
            <v>1</v>
          </cell>
        </row>
        <row r="6253">
          <cell r="BO6253" t="str">
            <v>LGW-NTE</v>
          </cell>
          <cell r="BP6253">
            <v>209254.0262495059</v>
          </cell>
          <cell r="BT6253">
            <v>0</v>
          </cell>
          <cell r="BU6253">
            <v>1</v>
          </cell>
        </row>
        <row r="6254">
          <cell r="BO6254" t="str">
            <v>ZRH-FLR</v>
          </cell>
          <cell r="BP6254">
            <v>309446.37537708861</v>
          </cell>
          <cell r="BT6254">
            <v>0</v>
          </cell>
          <cell r="BU6254">
            <v>1</v>
          </cell>
        </row>
        <row r="6255">
          <cell r="BO6255" t="str">
            <v>SEN-CGN</v>
          </cell>
          <cell r="BP6255">
            <v>22165.839631880601</v>
          </cell>
          <cell r="BT6255">
            <v>0</v>
          </cell>
          <cell r="BU6255">
            <v>1</v>
          </cell>
        </row>
        <row r="6256">
          <cell r="BO6256" t="str">
            <v>VCE-NCE</v>
          </cell>
          <cell r="BP6256">
            <v>61856.708302721498</v>
          </cell>
          <cell r="BT6256">
            <v>0</v>
          </cell>
          <cell r="BU6256">
            <v>1</v>
          </cell>
        </row>
        <row r="6257">
          <cell r="BO6257" t="str">
            <v>NTE-TLS</v>
          </cell>
          <cell r="BP6257">
            <v>362724.03208781604</v>
          </cell>
          <cell r="BT6257">
            <v>0</v>
          </cell>
          <cell r="BU6257">
            <v>1</v>
          </cell>
        </row>
        <row r="6258">
          <cell r="BO6258" t="str">
            <v>SOU-NCL</v>
          </cell>
          <cell r="BP6258">
            <v>146067.49028199099</v>
          </cell>
          <cell r="BT6258">
            <v>0</v>
          </cell>
          <cell r="BU6258">
            <v>1</v>
          </cell>
        </row>
        <row r="6259">
          <cell r="BO6259" t="str">
            <v>LNZ-FRA</v>
          </cell>
          <cell r="BP6259">
            <v>464996.50163857918</v>
          </cell>
          <cell r="BT6259">
            <v>0</v>
          </cell>
          <cell r="BU6259">
            <v>1</v>
          </cell>
        </row>
        <row r="6260">
          <cell r="BO6260" t="str">
            <v>AGH-BMA</v>
          </cell>
          <cell r="BP6260">
            <v>104970.028730141</v>
          </cell>
          <cell r="BT6260">
            <v>0</v>
          </cell>
          <cell r="BU6260">
            <v>1</v>
          </cell>
        </row>
        <row r="6261">
          <cell r="BO6261" t="str">
            <v>BCN-BOD</v>
          </cell>
          <cell r="BP6261">
            <v>169815.927337453</v>
          </cell>
          <cell r="BT6261">
            <v>0</v>
          </cell>
          <cell r="BU6261">
            <v>1</v>
          </cell>
        </row>
        <row r="6262">
          <cell r="BO6262" t="str">
            <v>BRU-EMA</v>
          </cell>
          <cell r="BP6262">
            <v>252800.99398115269</v>
          </cell>
          <cell r="BT6262">
            <v>0</v>
          </cell>
          <cell r="BU6262">
            <v>1</v>
          </cell>
        </row>
        <row r="6263">
          <cell r="BO6263" t="str">
            <v>ORK-MAN</v>
          </cell>
          <cell r="BP6263">
            <v>93443.908649355799</v>
          </cell>
          <cell r="BT6263">
            <v>0</v>
          </cell>
          <cell r="BU6263">
            <v>1</v>
          </cell>
        </row>
        <row r="6264">
          <cell r="BO6264" t="str">
            <v>MAN-SNN</v>
          </cell>
          <cell r="BP6264">
            <v>107386.820124954</v>
          </cell>
          <cell r="BT6264">
            <v>0</v>
          </cell>
          <cell r="BU6264">
            <v>1</v>
          </cell>
        </row>
        <row r="6265">
          <cell r="BO6265" t="str">
            <v>TXL-AAR</v>
          </cell>
          <cell r="BP6265">
            <v>42141.742116413901</v>
          </cell>
          <cell r="BT6265">
            <v>0</v>
          </cell>
          <cell r="BU6265">
            <v>1</v>
          </cell>
        </row>
        <row r="6266">
          <cell r="BO6266" t="str">
            <v>LHR-DUB</v>
          </cell>
          <cell r="BP6266">
            <v>2720181.3050999618</v>
          </cell>
          <cell r="BT6266">
            <v>0</v>
          </cell>
          <cell r="BU6266">
            <v>1</v>
          </cell>
        </row>
        <row r="6267">
          <cell r="BO6267" t="str">
            <v>FRA-CDG</v>
          </cell>
          <cell r="BP6267">
            <v>1517067.3510536205</v>
          </cell>
          <cell r="BT6267">
            <v>0</v>
          </cell>
          <cell r="BU6267">
            <v>1</v>
          </cell>
        </row>
        <row r="6268">
          <cell r="BO6268" t="str">
            <v/>
          </cell>
          <cell r="BP6268">
            <v>0</v>
          </cell>
          <cell r="BT6268">
            <v>0</v>
          </cell>
          <cell r="BU6268">
            <v>1</v>
          </cell>
        </row>
        <row r="6269">
          <cell r="BO6269" t="str">
            <v>VLC-ALG</v>
          </cell>
          <cell r="BP6269">
            <v>21003.174279995201</v>
          </cell>
          <cell r="BT6269">
            <v>0</v>
          </cell>
          <cell r="BU6269">
            <v>1</v>
          </cell>
        </row>
        <row r="6270">
          <cell r="BO6270" t="str">
            <v>SOU-AMS</v>
          </cell>
          <cell r="BP6270">
            <v>289761.35147426417</v>
          </cell>
          <cell r="BT6270">
            <v>0</v>
          </cell>
          <cell r="BU6270">
            <v>1</v>
          </cell>
        </row>
        <row r="6271">
          <cell r="BO6271" t="str">
            <v>FDH-DUS</v>
          </cell>
          <cell r="BP6271">
            <v>20605.2733275834</v>
          </cell>
          <cell r="BT6271">
            <v>0</v>
          </cell>
          <cell r="BU6271">
            <v>1</v>
          </cell>
        </row>
        <row r="6272">
          <cell r="BO6272" t="str">
            <v>CPH-POZ</v>
          </cell>
          <cell r="BP6272">
            <v>68789.585820861204</v>
          </cell>
          <cell r="BT6272">
            <v>0</v>
          </cell>
          <cell r="BU6272">
            <v>1</v>
          </cell>
        </row>
        <row r="6273">
          <cell r="BO6273" t="str">
            <v>DUS-ZRH</v>
          </cell>
          <cell r="BP6273">
            <v>1751093.5617404145</v>
          </cell>
          <cell r="BT6273">
            <v>0</v>
          </cell>
          <cell r="BU6273">
            <v>1</v>
          </cell>
        </row>
        <row r="6274">
          <cell r="BO6274" t="str">
            <v>NQY-LBA</v>
          </cell>
          <cell r="BP6274">
            <v>25064.30942921307</v>
          </cell>
          <cell r="BT6274">
            <v>0</v>
          </cell>
          <cell r="BU6274">
            <v>1</v>
          </cell>
        </row>
        <row r="6275">
          <cell r="BO6275" t="str">
            <v>LGW-IOM</v>
          </cell>
          <cell r="BP6275">
            <v>129141.49875598933</v>
          </cell>
          <cell r="BT6275">
            <v>0</v>
          </cell>
          <cell r="BU6275">
            <v>1</v>
          </cell>
        </row>
        <row r="6276">
          <cell r="BO6276" t="str">
            <v>BHX-AMS</v>
          </cell>
          <cell r="BP6276">
            <v>1148651.2305681978</v>
          </cell>
          <cell r="BT6276">
            <v>0</v>
          </cell>
          <cell r="BU6276">
            <v>1</v>
          </cell>
        </row>
        <row r="6277">
          <cell r="BO6277" t="str">
            <v>BIA-NAP</v>
          </cell>
          <cell r="BP6277">
            <v>10286.0344558589</v>
          </cell>
          <cell r="BT6277">
            <v>0</v>
          </cell>
          <cell r="BU6277">
            <v>1</v>
          </cell>
        </row>
        <row r="6278">
          <cell r="BO6278" t="str">
            <v>MAD-OPO</v>
          </cell>
          <cell r="BP6278">
            <v>1105877.7969928819</v>
          </cell>
          <cell r="BT6278">
            <v>0</v>
          </cell>
          <cell r="BU6278">
            <v>1</v>
          </cell>
        </row>
        <row r="6279">
          <cell r="BO6279" t="str">
            <v>BSL-NCE</v>
          </cell>
          <cell r="BP6279">
            <v>158738.43623316369</v>
          </cell>
          <cell r="BT6279">
            <v>0</v>
          </cell>
          <cell r="BU6279">
            <v>1</v>
          </cell>
        </row>
        <row r="6280">
          <cell r="BO6280" t="str">
            <v>BGY-NUE</v>
          </cell>
          <cell r="BP6280">
            <v>104271.19608700401</v>
          </cell>
          <cell r="BT6280">
            <v>0</v>
          </cell>
          <cell r="BU6280">
            <v>1</v>
          </cell>
        </row>
        <row r="6281">
          <cell r="BO6281" t="str">
            <v>SZZ-WAW</v>
          </cell>
          <cell r="BP6281">
            <v>135234.60177581021</v>
          </cell>
          <cell r="BT6281">
            <v>0</v>
          </cell>
          <cell r="BU6281">
            <v>1</v>
          </cell>
        </row>
        <row r="6282">
          <cell r="BO6282" t="str">
            <v>GCI-MAN</v>
          </cell>
          <cell r="BP6282">
            <v>63435.731106038293</v>
          </cell>
          <cell r="BT6282">
            <v>0</v>
          </cell>
          <cell r="BU6282">
            <v>1</v>
          </cell>
        </row>
        <row r="6283">
          <cell r="BO6283" t="str">
            <v>ZRH-NCE</v>
          </cell>
          <cell r="BP6283">
            <v>382198.86981567543</v>
          </cell>
          <cell r="BT6283">
            <v>0</v>
          </cell>
          <cell r="BU6283">
            <v>1</v>
          </cell>
        </row>
        <row r="6284">
          <cell r="BO6284" t="str">
            <v>MAN-NOC</v>
          </cell>
          <cell r="BP6284">
            <v>37999.2143294294</v>
          </cell>
          <cell r="BT6284">
            <v>0</v>
          </cell>
          <cell r="BU6284">
            <v>1</v>
          </cell>
        </row>
        <row r="6285">
          <cell r="BO6285" t="str">
            <v>MUC-CGN</v>
          </cell>
          <cell r="BP6285">
            <v>2051540.1567518697</v>
          </cell>
          <cell r="BT6285">
            <v>0</v>
          </cell>
          <cell r="BU6285">
            <v>1</v>
          </cell>
        </row>
        <row r="6286">
          <cell r="BO6286" t="str">
            <v>VCE-BSL</v>
          </cell>
          <cell r="BP6286">
            <v>77416.755484747802</v>
          </cell>
          <cell r="BT6286">
            <v>0</v>
          </cell>
          <cell r="BU6286">
            <v>1</v>
          </cell>
        </row>
        <row r="6287">
          <cell r="BO6287" t="str">
            <v>ZAG-MUC</v>
          </cell>
          <cell r="BP6287">
            <v>316525.19885590876</v>
          </cell>
          <cell r="BT6287">
            <v>0</v>
          </cell>
          <cell r="BU6287">
            <v>1</v>
          </cell>
        </row>
        <row r="6288">
          <cell r="BO6288" t="str">
            <v>GRQ-SEN</v>
          </cell>
          <cell r="BP6288">
            <v>85453.726286624908</v>
          </cell>
          <cell r="BT6288">
            <v>0</v>
          </cell>
          <cell r="BU6288">
            <v>1</v>
          </cell>
        </row>
        <row r="6289">
          <cell r="BO6289" t="str">
            <v>AAR-OSL</v>
          </cell>
          <cell r="BP6289">
            <v>133310.60465050201</v>
          </cell>
          <cell r="BT6289">
            <v>0</v>
          </cell>
          <cell r="BU6289">
            <v>1</v>
          </cell>
        </row>
        <row r="6290">
          <cell r="BO6290" t="str">
            <v>OSD-ARN</v>
          </cell>
          <cell r="BP6290">
            <v>774409.67567416234</v>
          </cell>
          <cell r="BT6290">
            <v>0</v>
          </cell>
          <cell r="BU6290">
            <v>1</v>
          </cell>
        </row>
        <row r="6291">
          <cell r="BO6291" t="str">
            <v>LTN-DUB</v>
          </cell>
          <cell r="BP6291">
            <v>402821.99476222601</v>
          </cell>
          <cell r="BT6291">
            <v>0</v>
          </cell>
          <cell r="BU6291">
            <v>1</v>
          </cell>
        </row>
        <row r="6292">
          <cell r="BO6292" t="str">
            <v>SOU-DUB</v>
          </cell>
          <cell r="BP6292">
            <v>167606.91079392601</v>
          </cell>
          <cell r="BT6292">
            <v>0</v>
          </cell>
          <cell r="BU6292">
            <v>1</v>
          </cell>
        </row>
        <row r="6293">
          <cell r="BO6293" t="str">
            <v>FCO-TPS</v>
          </cell>
          <cell r="BP6293">
            <v>140688.73991272529</v>
          </cell>
          <cell r="BT6293">
            <v>1</v>
          </cell>
          <cell r="BU6293">
            <v>0</v>
          </cell>
        </row>
        <row r="6294">
          <cell r="BO6294" t="str">
            <v>ORY-AMS</v>
          </cell>
          <cell r="BP6294">
            <v>195901.829604556</v>
          </cell>
          <cell r="BT6294">
            <v>0</v>
          </cell>
          <cell r="BU6294">
            <v>1</v>
          </cell>
        </row>
        <row r="6295">
          <cell r="BO6295" t="str">
            <v>BFS-BRS</v>
          </cell>
          <cell r="BP6295">
            <v>295904.77710907237</v>
          </cell>
          <cell r="BT6295">
            <v>0</v>
          </cell>
          <cell r="BU6295">
            <v>1</v>
          </cell>
        </row>
        <row r="6296">
          <cell r="BO6296" t="str">
            <v>MAD-AGP</v>
          </cell>
          <cell r="BP6296">
            <v>450294.79497747147</v>
          </cell>
          <cell r="BT6296">
            <v>0</v>
          </cell>
          <cell r="BU6296">
            <v>1</v>
          </cell>
        </row>
        <row r="6297">
          <cell r="BO6297" t="str">
            <v>VCE-VIE</v>
          </cell>
          <cell r="BP6297">
            <v>287645.69323957269</v>
          </cell>
          <cell r="BT6297">
            <v>0</v>
          </cell>
          <cell r="BU6297">
            <v>1</v>
          </cell>
        </row>
        <row r="6298">
          <cell r="BO6298" t="str">
            <v>VBS-FCO</v>
          </cell>
          <cell r="BP6298">
            <v>30744.2290522681</v>
          </cell>
          <cell r="BT6298">
            <v>1</v>
          </cell>
          <cell r="BU6298">
            <v>0</v>
          </cell>
        </row>
        <row r="6299">
          <cell r="BO6299" t="str">
            <v>TXL-FRA</v>
          </cell>
          <cell r="BP6299">
            <v>3664123.00393468</v>
          </cell>
          <cell r="BT6299">
            <v>0</v>
          </cell>
          <cell r="BU6299">
            <v>1</v>
          </cell>
        </row>
        <row r="6300">
          <cell r="BO6300" t="str">
            <v>LJU-PRG</v>
          </cell>
          <cell r="BP6300">
            <v>53011.136617443401</v>
          </cell>
          <cell r="BT6300">
            <v>0</v>
          </cell>
          <cell r="BU6300">
            <v>1</v>
          </cell>
        </row>
        <row r="6301">
          <cell r="BO6301" t="str">
            <v>LUX-MUC</v>
          </cell>
          <cell r="BP6301">
            <v>496652.4946886783</v>
          </cell>
          <cell r="BT6301">
            <v>0</v>
          </cell>
          <cell r="BU6301">
            <v>1</v>
          </cell>
        </row>
        <row r="6302">
          <cell r="BO6302" t="str">
            <v>VIE-NUE</v>
          </cell>
          <cell r="BP6302">
            <v>217470.35876639868</v>
          </cell>
          <cell r="BT6302">
            <v>0</v>
          </cell>
          <cell r="BU6302">
            <v>1</v>
          </cell>
        </row>
        <row r="6303">
          <cell r="BO6303" t="str">
            <v>NTE-PUF</v>
          </cell>
          <cell r="BP6303">
            <v>3621.3555339357499</v>
          </cell>
          <cell r="BT6303">
            <v>0</v>
          </cell>
          <cell r="BU6303">
            <v>1</v>
          </cell>
        </row>
        <row r="6304">
          <cell r="BO6304" t="str">
            <v>VAA-ARN</v>
          </cell>
          <cell r="BP6304">
            <v>80874.938423549102</v>
          </cell>
          <cell r="BT6304">
            <v>0</v>
          </cell>
          <cell r="BU6304">
            <v>1</v>
          </cell>
        </row>
        <row r="6305">
          <cell r="BO6305" t="str">
            <v>OLB-BLQ</v>
          </cell>
          <cell r="BP6305">
            <v>40919.2425735129</v>
          </cell>
          <cell r="BT6305">
            <v>1</v>
          </cell>
          <cell r="BU6305">
            <v>0</v>
          </cell>
        </row>
        <row r="6306">
          <cell r="BO6306" t="str">
            <v>BRU-BSL</v>
          </cell>
          <cell r="BP6306">
            <v>229569.74124205191</v>
          </cell>
          <cell r="BT6306">
            <v>0</v>
          </cell>
          <cell r="BU6306">
            <v>1</v>
          </cell>
        </row>
        <row r="6307">
          <cell r="BO6307" t="str">
            <v>ABZ-MAN</v>
          </cell>
          <cell r="BP6307">
            <v>234280.222556419</v>
          </cell>
          <cell r="BT6307">
            <v>0</v>
          </cell>
          <cell r="BU6307">
            <v>1</v>
          </cell>
        </row>
        <row r="6308">
          <cell r="BO6308" t="str">
            <v>PAD-MUC</v>
          </cell>
          <cell r="BP6308">
            <v>262634.20632940601</v>
          </cell>
          <cell r="BT6308">
            <v>0</v>
          </cell>
          <cell r="BU6308">
            <v>1</v>
          </cell>
        </row>
        <row r="6309">
          <cell r="BO6309" t="str">
            <v>SEN-RNS</v>
          </cell>
          <cell r="BP6309">
            <v>74313.994743701798</v>
          </cell>
          <cell r="BT6309">
            <v>0</v>
          </cell>
          <cell r="BU6309">
            <v>1</v>
          </cell>
        </row>
        <row r="6310">
          <cell r="BO6310" t="str">
            <v>BLQ-MUC</v>
          </cell>
          <cell r="BP6310">
            <v>399452.84833016898</v>
          </cell>
          <cell r="BT6310">
            <v>0</v>
          </cell>
          <cell r="BU6310">
            <v>1</v>
          </cell>
        </row>
        <row r="6311">
          <cell r="BO6311" t="str">
            <v>VCE-STR</v>
          </cell>
          <cell r="BP6311">
            <v>76673.349104886802</v>
          </cell>
          <cell r="BT6311">
            <v>0</v>
          </cell>
          <cell r="BU6311">
            <v>1</v>
          </cell>
        </row>
        <row r="6312">
          <cell r="BO6312" t="str">
            <v>POZ-BWE</v>
          </cell>
          <cell r="BP6312">
            <v>11990.115065826099</v>
          </cell>
          <cell r="BT6312">
            <v>0</v>
          </cell>
          <cell r="BU6312">
            <v>1</v>
          </cell>
        </row>
        <row r="6313">
          <cell r="BO6313" t="str">
            <v>LCY-IOM</v>
          </cell>
          <cell r="BP6313">
            <v>71626.754270016594</v>
          </cell>
          <cell r="BT6313">
            <v>0</v>
          </cell>
          <cell r="BU6313">
            <v>1</v>
          </cell>
        </row>
        <row r="6314">
          <cell r="BO6314" t="str">
            <v>RIX-MSQ</v>
          </cell>
          <cell r="BP6314">
            <v>39046.115503689907</v>
          </cell>
          <cell r="BT6314">
            <v>0</v>
          </cell>
          <cell r="BU6314">
            <v>1</v>
          </cell>
        </row>
        <row r="6315">
          <cell r="BO6315" t="str">
            <v>DRS-STR</v>
          </cell>
          <cell r="BP6315">
            <v>201673.92380458282</v>
          </cell>
          <cell r="BT6315">
            <v>0</v>
          </cell>
          <cell r="BU6315">
            <v>1</v>
          </cell>
        </row>
        <row r="6316">
          <cell r="BO6316" t="str">
            <v>OMR-OTP</v>
          </cell>
          <cell r="BP6316">
            <v>28290.4109692321</v>
          </cell>
          <cell r="BT6316">
            <v>0</v>
          </cell>
          <cell r="BU6316">
            <v>1</v>
          </cell>
        </row>
        <row r="6317">
          <cell r="BO6317" t="str">
            <v>LHR-LGG</v>
          </cell>
          <cell r="BP6317">
            <v>94402.773149374902</v>
          </cell>
          <cell r="BT6317">
            <v>0</v>
          </cell>
          <cell r="BU6317">
            <v>1</v>
          </cell>
        </row>
        <row r="6318">
          <cell r="BO6318" t="str">
            <v>NTE-SOU</v>
          </cell>
          <cell r="BP6318">
            <v>3989.0384746280101</v>
          </cell>
          <cell r="BT6318">
            <v>0</v>
          </cell>
          <cell r="BU6318">
            <v>1</v>
          </cell>
        </row>
        <row r="6319">
          <cell r="BO6319" t="str">
            <v>BMA-HAD</v>
          </cell>
          <cell r="BP6319">
            <v>99976.244094544702</v>
          </cell>
          <cell r="BT6319">
            <v>0</v>
          </cell>
          <cell r="BU6319">
            <v>1</v>
          </cell>
        </row>
        <row r="6320">
          <cell r="BO6320" t="str">
            <v>OER-ARN</v>
          </cell>
          <cell r="BP6320">
            <v>104862.817269764</v>
          </cell>
          <cell r="BT6320">
            <v>0</v>
          </cell>
          <cell r="BU6320">
            <v>1</v>
          </cell>
        </row>
        <row r="6321">
          <cell r="BO6321" t="str">
            <v>VIT-VLC</v>
          </cell>
          <cell r="BP6321">
            <v>49929.484866644503</v>
          </cell>
          <cell r="BT6321">
            <v>0</v>
          </cell>
          <cell r="BU6321">
            <v>1</v>
          </cell>
        </row>
        <row r="6322">
          <cell r="BO6322" t="str">
            <v>STR-HAJ</v>
          </cell>
          <cell r="BP6322">
            <v>484702.50166195515</v>
          </cell>
          <cell r="BT6322">
            <v>0</v>
          </cell>
          <cell r="BU6322">
            <v>1</v>
          </cell>
        </row>
        <row r="6323">
          <cell r="BO6323" t="str">
            <v>HUY-ABZ</v>
          </cell>
          <cell r="BP6323">
            <v>72577.637333436956</v>
          </cell>
          <cell r="BT6323">
            <v>0</v>
          </cell>
          <cell r="BU6323">
            <v>1</v>
          </cell>
        </row>
        <row r="6324">
          <cell r="BO6324" t="str">
            <v>STR-BRU</v>
          </cell>
          <cell r="BP6324">
            <v>126706.37223815999</v>
          </cell>
          <cell r="BT6324">
            <v>0</v>
          </cell>
          <cell r="BU6324">
            <v>1</v>
          </cell>
        </row>
        <row r="6325">
          <cell r="BO6325" t="str">
            <v>MAD-LEI</v>
          </cell>
          <cell r="BP6325">
            <v>189223.80612966255</v>
          </cell>
          <cell r="BT6325">
            <v>0</v>
          </cell>
          <cell r="BU6325">
            <v>1</v>
          </cell>
        </row>
        <row r="6326">
          <cell r="BO6326" t="str">
            <v>ORY-LPY</v>
          </cell>
          <cell r="BP6326">
            <v>3525.8412265475199</v>
          </cell>
          <cell r="BT6326">
            <v>0</v>
          </cell>
          <cell r="BU6326">
            <v>1</v>
          </cell>
        </row>
        <row r="6327">
          <cell r="BO6327" t="str">
            <v>GLA-BHX</v>
          </cell>
          <cell r="BP6327">
            <v>236860.69435342599</v>
          </cell>
          <cell r="BT6327">
            <v>0</v>
          </cell>
          <cell r="BU6327">
            <v>1</v>
          </cell>
        </row>
        <row r="6328">
          <cell r="BO6328" t="str">
            <v>DUS-GWT</v>
          </cell>
          <cell r="BP6328">
            <v>15719.531115076899</v>
          </cell>
          <cell r="BT6328">
            <v>0</v>
          </cell>
          <cell r="BU6328">
            <v>1</v>
          </cell>
        </row>
        <row r="6329">
          <cell r="BO6329" t="str">
            <v>EMA-AMS</v>
          </cell>
          <cell r="BP6329">
            <v>94304.433966053606</v>
          </cell>
          <cell r="BT6329">
            <v>0</v>
          </cell>
          <cell r="BU6329">
            <v>1</v>
          </cell>
        </row>
        <row r="6330">
          <cell r="BO6330" t="str">
            <v>LPL-ORK</v>
          </cell>
          <cell r="BP6330">
            <v>98912.327329761698</v>
          </cell>
          <cell r="BT6330">
            <v>0</v>
          </cell>
          <cell r="BU6330">
            <v>1</v>
          </cell>
        </row>
        <row r="6331">
          <cell r="BO6331" t="str">
            <v>BVE-ORY</v>
          </cell>
          <cell r="BP6331">
            <v>98222.680043459899</v>
          </cell>
          <cell r="BT6331">
            <v>0</v>
          </cell>
          <cell r="BU6331">
            <v>1</v>
          </cell>
        </row>
        <row r="6332">
          <cell r="BO6332" t="str">
            <v>EDI-NOC</v>
          </cell>
          <cell r="BP6332">
            <v>11754.7904150709</v>
          </cell>
          <cell r="BT6332">
            <v>0</v>
          </cell>
          <cell r="BU6332">
            <v>1</v>
          </cell>
        </row>
        <row r="6333">
          <cell r="BO6333" t="str">
            <v>DUS-BSL</v>
          </cell>
          <cell r="BP6333">
            <v>90094.354395625705</v>
          </cell>
          <cell r="BT6333">
            <v>0</v>
          </cell>
          <cell r="BU6333">
            <v>1</v>
          </cell>
        </row>
        <row r="6334">
          <cell r="BO6334" t="str">
            <v>VRN-FCO</v>
          </cell>
          <cell r="BP6334">
            <v>462638.55423212732</v>
          </cell>
          <cell r="BT6334">
            <v>1</v>
          </cell>
          <cell r="BU6334">
            <v>0</v>
          </cell>
        </row>
        <row r="6335">
          <cell r="BO6335" t="str">
            <v>LCA-AMM</v>
          </cell>
          <cell r="BP6335">
            <v>9663.1859881010296</v>
          </cell>
          <cell r="BT6335">
            <v>0</v>
          </cell>
          <cell r="BU6335">
            <v>1</v>
          </cell>
        </row>
        <row r="6336">
          <cell r="BO6336" t="str">
            <v>CDG-LYS</v>
          </cell>
          <cell r="BP6336">
            <v>732803.91577770736</v>
          </cell>
          <cell r="BT6336">
            <v>0</v>
          </cell>
          <cell r="BU6336">
            <v>1</v>
          </cell>
        </row>
        <row r="6337">
          <cell r="BO6337" t="str">
            <v>NCL-BRS</v>
          </cell>
          <cell r="BP6337">
            <v>165632.49530389885</v>
          </cell>
          <cell r="BT6337">
            <v>0</v>
          </cell>
          <cell r="BU6337">
            <v>1</v>
          </cell>
        </row>
        <row r="6338">
          <cell r="BO6338" t="str">
            <v>VCE-FCO</v>
          </cell>
          <cell r="BP6338">
            <v>797639.40877790493</v>
          </cell>
          <cell r="BT6338">
            <v>1</v>
          </cell>
          <cell r="BU6338">
            <v>0</v>
          </cell>
        </row>
        <row r="6339">
          <cell r="BO6339" t="str">
            <v>CAG-CIA</v>
          </cell>
          <cell r="BP6339">
            <v>137287.76876395801</v>
          </cell>
          <cell r="BT6339">
            <v>1</v>
          </cell>
          <cell r="BU6339">
            <v>0</v>
          </cell>
        </row>
        <row r="6340">
          <cell r="BO6340" t="str">
            <v>HAM-FRA</v>
          </cell>
          <cell r="BP6340">
            <v>1663523.0232016577</v>
          </cell>
          <cell r="BT6340">
            <v>0</v>
          </cell>
          <cell r="BU6340">
            <v>1</v>
          </cell>
        </row>
        <row r="6341">
          <cell r="BO6341" t="str">
            <v>RIX-TKU</v>
          </cell>
          <cell r="BP6341">
            <v>3880.9090271406099</v>
          </cell>
          <cell r="BT6341">
            <v>0</v>
          </cell>
          <cell r="BU6341">
            <v>1</v>
          </cell>
        </row>
        <row r="6342">
          <cell r="BO6342" t="str">
            <v/>
          </cell>
          <cell r="BP6342">
            <v>47109.047270115152</v>
          </cell>
          <cell r="BT6342">
            <v>0</v>
          </cell>
          <cell r="BU6342">
            <v>1</v>
          </cell>
        </row>
        <row r="6343">
          <cell r="BO6343" t="str">
            <v>ECN-GZT</v>
          </cell>
          <cell r="BP6343">
            <v>87753.703213446599</v>
          </cell>
          <cell r="BT6343">
            <v>0</v>
          </cell>
          <cell r="BU6343">
            <v>1</v>
          </cell>
        </row>
        <row r="6344">
          <cell r="BO6344" t="str">
            <v>FCO-PMO</v>
          </cell>
          <cell r="BP6344">
            <v>1874011.898627023</v>
          </cell>
          <cell r="BT6344">
            <v>1</v>
          </cell>
          <cell r="BU6344">
            <v>0</v>
          </cell>
        </row>
        <row r="6345">
          <cell r="BO6345" t="str">
            <v>SZG-FRA</v>
          </cell>
          <cell r="BP6345">
            <v>475291.93107309239</v>
          </cell>
          <cell r="BT6345">
            <v>0</v>
          </cell>
          <cell r="BU6345">
            <v>1</v>
          </cell>
        </row>
        <row r="6346">
          <cell r="BO6346" t="str">
            <v>DSA-AMS</v>
          </cell>
          <cell r="BP6346">
            <v>87400.759397103495</v>
          </cell>
          <cell r="BT6346">
            <v>0</v>
          </cell>
          <cell r="BU6346">
            <v>1</v>
          </cell>
        </row>
        <row r="6347">
          <cell r="BO6347" t="str">
            <v>MUC-RJK</v>
          </cell>
          <cell r="BP6347">
            <v>3851.47625912375</v>
          </cell>
          <cell r="BT6347">
            <v>0</v>
          </cell>
          <cell r="BU6347">
            <v>1</v>
          </cell>
        </row>
        <row r="6348">
          <cell r="BO6348" t="str">
            <v>BUD-SJJ</v>
          </cell>
          <cell r="BP6348">
            <v>19045.883733740298</v>
          </cell>
          <cell r="BT6348">
            <v>0</v>
          </cell>
          <cell r="BU6348">
            <v>1</v>
          </cell>
        </row>
        <row r="6349">
          <cell r="BO6349" t="str">
            <v>GVA-CDG</v>
          </cell>
          <cell r="BP6349">
            <v>1118075.6116945329</v>
          </cell>
          <cell r="BT6349">
            <v>0</v>
          </cell>
          <cell r="BU6349">
            <v>1</v>
          </cell>
        </row>
        <row r="6350">
          <cell r="BO6350" t="str">
            <v>RNB-ARN</v>
          </cell>
          <cell r="BP6350">
            <v>270233.50180364778</v>
          </cell>
          <cell r="BT6350">
            <v>0</v>
          </cell>
          <cell r="BU6350">
            <v>1</v>
          </cell>
        </row>
        <row r="6351">
          <cell r="BO6351" t="str">
            <v>EMA-JER</v>
          </cell>
          <cell r="BP6351">
            <v>26483.559460312397</v>
          </cell>
          <cell r="BT6351">
            <v>0</v>
          </cell>
          <cell r="BU6351">
            <v>1</v>
          </cell>
        </row>
        <row r="6352">
          <cell r="BO6352" t="str">
            <v>BMA-HEL</v>
          </cell>
          <cell r="BP6352">
            <v>19708.407366481399</v>
          </cell>
          <cell r="BT6352">
            <v>0</v>
          </cell>
          <cell r="BU6352">
            <v>1</v>
          </cell>
        </row>
        <row r="6353">
          <cell r="BO6353" t="str">
            <v>PRG-FRA</v>
          </cell>
          <cell r="BP6353">
            <v>559296.14478264377</v>
          </cell>
          <cell r="BT6353">
            <v>0</v>
          </cell>
          <cell r="BU6353">
            <v>1</v>
          </cell>
        </row>
        <row r="6354">
          <cell r="BO6354" t="str">
            <v>BUD-TGM</v>
          </cell>
          <cell r="BP6354">
            <v>37886.407999642499</v>
          </cell>
          <cell r="BT6354">
            <v>0</v>
          </cell>
          <cell r="BU6354">
            <v>1</v>
          </cell>
        </row>
        <row r="6355">
          <cell r="BO6355" t="str">
            <v>TRN-STR</v>
          </cell>
          <cell r="BP6355">
            <v>14760.6139939844</v>
          </cell>
          <cell r="BT6355">
            <v>0</v>
          </cell>
          <cell r="BU6355">
            <v>1</v>
          </cell>
        </row>
        <row r="6356">
          <cell r="BO6356" t="str">
            <v>NCL-LHR</v>
          </cell>
          <cell r="BP6356">
            <v>524917.07580778096</v>
          </cell>
          <cell r="BT6356">
            <v>0</v>
          </cell>
          <cell r="BU6356">
            <v>1</v>
          </cell>
        </row>
        <row r="6357">
          <cell r="BO6357" t="str">
            <v>LJU-SJJ</v>
          </cell>
          <cell r="BP6357">
            <v>8978.1635852424406</v>
          </cell>
          <cell r="BT6357">
            <v>0</v>
          </cell>
          <cell r="BU6357">
            <v>1</v>
          </cell>
        </row>
        <row r="6358">
          <cell r="BO6358" t="str">
            <v>RHO-ATH</v>
          </cell>
          <cell r="BP6358">
            <v>548241.41241129325</v>
          </cell>
          <cell r="BT6358">
            <v>0</v>
          </cell>
          <cell r="BU6358">
            <v>1</v>
          </cell>
        </row>
        <row r="6359">
          <cell r="BO6359" t="str">
            <v>VLC-MAH</v>
          </cell>
          <cell r="BP6359">
            <v>6526.7713076514501</v>
          </cell>
          <cell r="BT6359">
            <v>0</v>
          </cell>
          <cell r="BU6359">
            <v>1</v>
          </cell>
        </row>
        <row r="6360">
          <cell r="BO6360" t="str">
            <v>BCN-ALC</v>
          </cell>
          <cell r="BP6360">
            <v>641852.15556366916</v>
          </cell>
          <cell r="BT6360">
            <v>0</v>
          </cell>
          <cell r="BU6360">
            <v>1</v>
          </cell>
        </row>
        <row r="6361">
          <cell r="BO6361" t="str">
            <v>BHX-EDI</v>
          </cell>
          <cell r="BP6361">
            <v>369722.34016944439</v>
          </cell>
          <cell r="BT6361">
            <v>0</v>
          </cell>
          <cell r="BU6361">
            <v>1</v>
          </cell>
        </row>
        <row r="6362">
          <cell r="BO6362" t="str">
            <v>VIE-INN</v>
          </cell>
          <cell r="BP6362">
            <v>299809.71309713658</v>
          </cell>
          <cell r="BT6362">
            <v>0</v>
          </cell>
          <cell r="BU6362">
            <v>1</v>
          </cell>
        </row>
        <row r="6363">
          <cell r="BO6363" t="str">
            <v>STN-DNR</v>
          </cell>
          <cell r="BP6363">
            <v>57356.801949912602</v>
          </cell>
          <cell r="BT6363">
            <v>0</v>
          </cell>
          <cell r="BU6363">
            <v>1</v>
          </cell>
        </row>
        <row r="6364">
          <cell r="BO6364" t="str">
            <v>ORK-BRS</v>
          </cell>
          <cell r="BP6364">
            <v>26773.432998251599</v>
          </cell>
          <cell r="BT6364">
            <v>0</v>
          </cell>
          <cell r="BU6364">
            <v>1</v>
          </cell>
        </row>
        <row r="6365">
          <cell r="BO6365" t="str">
            <v>CPH-HAJ</v>
          </cell>
          <cell r="BP6365">
            <v>56673.126541753096</v>
          </cell>
          <cell r="BT6365">
            <v>0</v>
          </cell>
          <cell r="BU6365">
            <v>1</v>
          </cell>
        </row>
        <row r="6366">
          <cell r="BO6366" t="str">
            <v>GOA-FCO</v>
          </cell>
          <cell r="BP6366">
            <v>669680.37118725316</v>
          </cell>
          <cell r="BT6366">
            <v>1</v>
          </cell>
          <cell r="BU6366">
            <v>0</v>
          </cell>
        </row>
        <row r="6367">
          <cell r="BO6367" t="str">
            <v>BSL-CDG</v>
          </cell>
          <cell r="BP6367">
            <v>157610.49560140949</v>
          </cell>
          <cell r="BT6367">
            <v>0</v>
          </cell>
          <cell r="BU6367">
            <v>1</v>
          </cell>
        </row>
        <row r="6368">
          <cell r="BO6368" t="str">
            <v/>
          </cell>
          <cell r="BP6368">
            <v>0</v>
          </cell>
          <cell r="BT6368">
            <v>0</v>
          </cell>
          <cell r="BU6368">
            <v>1</v>
          </cell>
        </row>
        <row r="6369">
          <cell r="BO6369" t="str">
            <v>ATH-AOK</v>
          </cell>
          <cell r="BP6369">
            <v>12105.291476767299</v>
          </cell>
          <cell r="BT6369">
            <v>0</v>
          </cell>
          <cell r="BU6369">
            <v>1</v>
          </cell>
        </row>
        <row r="6370">
          <cell r="BO6370" t="str">
            <v>LPL-NOC</v>
          </cell>
          <cell r="BP6370">
            <v>113794.730649096</v>
          </cell>
          <cell r="BT6370">
            <v>0</v>
          </cell>
          <cell r="BU6370">
            <v>1</v>
          </cell>
        </row>
        <row r="6371">
          <cell r="BO6371" t="str">
            <v>HEL-ARN</v>
          </cell>
          <cell r="BP6371">
            <v>1690632.6138696563</v>
          </cell>
          <cell r="BT6371">
            <v>0</v>
          </cell>
          <cell r="BU6371">
            <v>1</v>
          </cell>
        </row>
        <row r="6372">
          <cell r="BO6372" t="str">
            <v>AMS-CDG</v>
          </cell>
          <cell r="BP6372">
            <v>1533237.2865498846</v>
          </cell>
          <cell r="BT6372">
            <v>0</v>
          </cell>
          <cell r="BU6372">
            <v>1</v>
          </cell>
        </row>
        <row r="6373">
          <cell r="BO6373" t="str">
            <v/>
          </cell>
          <cell r="BP6373">
            <v>0</v>
          </cell>
          <cell r="BT6373">
            <v>0</v>
          </cell>
          <cell r="BU6373">
            <v>1</v>
          </cell>
        </row>
        <row r="6374">
          <cell r="BO6374" t="str">
            <v>FMO-STR</v>
          </cell>
          <cell r="BP6374">
            <v>11108.00221031625</v>
          </cell>
          <cell r="BT6374">
            <v>0</v>
          </cell>
          <cell r="BU6374">
            <v>1</v>
          </cell>
        </row>
        <row r="6375">
          <cell r="BO6375" t="str">
            <v>HAJ-BRU</v>
          </cell>
          <cell r="BP6375">
            <v>110592.317627089</v>
          </cell>
          <cell r="BT6375">
            <v>0</v>
          </cell>
          <cell r="BU6375">
            <v>1</v>
          </cell>
        </row>
        <row r="6376">
          <cell r="BO6376" t="str">
            <v>MAD-OVD</v>
          </cell>
          <cell r="BP6376">
            <v>535740.06746622082</v>
          </cell>
          <cell r="BT6376">
            <v>0</v>
          </cell>
          <cell r="BU6376">
            <v>1</v>
          </cell>
        </row>
        <row r="6377">
          <cell r="BO6377" t="str">
            <v>SXB-LIL</v>
          </cell>
          <cell r="BP6377">
            <v>59913.617526436297</v>
          </cell>
          <cell r="BT6377">
            <v>0</v>
          </cell>
          <cell r="BU6377">
            <v>1</v>
          </cell>
        </row>
        <row r="6378">
          <cell r="BO6378" t="str">
            <v>SVQ-FEZ</v>
          </cell>
          <cell r="BP6378">
            <v>18875.257019942801</v>
          </cell>
          <cell r="BT6378">
            <v>0</v>
          </cell>
          <cell r="BU6378">
            <v>1</v>
          </cell>
        </row>
        <row r="6379">
          <cell r="BO6379" t="str">
            <v>PRG-STR</v>
          </cell>
          <cell r="BP6379">
            <v>9613.9164501904397</v>
          </cell>
          <cell r="BT6379">
            <v>0</v>
          </cell>
          <cell r="BU6379">
            <v>1</v>
          </cell>
        </row>
        <row r="6380">
          <cell r="BO6380" t="str">
            <v>SVQ-MAD</v>
          </cell>
          <cell r="BP6380">
            <v>557746.62718184164</v>
          </cell>
          <cell r="BT6380">
            <v>0</v>
          </cell>
          <cell r="BU6380">
            <v>1</v>
          </cell>
        </row>
        <row r="6381">
          <cell r="BO6381" t="str">
            <v>TSR-OTP</v>
          </cell>
          <cell r="BP6381">
            <v>356675.45412623021</v>
          </cell>
          <cell r="BT6381">
            <v>0</v>
          </cell>
          <cell r="BU6381">
            <v>1</v>
          </cell>
        </row>
        <row r="6382">
          <cell r="BO6382" t="str">
            <v>VNO-WAW</v>
          </cell>
          <cell r="BP6382">
            <v>185163.6343502228</v>
          </cell>
          <cell r="BT6382">
            <v>0</v>
          </cell>
          <cell r="BU6382">
            <v>1</v>
          </cell>
        </row>
        <row r="6383">
          <cell r="BO6383" t="str">
            <v>PMI-ZAZ</v>
          </cell>
          <cell r="BP6383">
            <v>51811.031073053899</v>
          </cell>
          <cell r="BT6383">
            <v>0</v>
          </cell>
          <cell r="BU6383">
            <v>1</v>
          </cell>
        </row>
        <row r="6384">
          <cell r="BO6384" t="str">
            <v>MLA-TUN</v>
          </cell>
          <cell r="BP6384">
            <v>18482.022831428301</v>
          </cell>
          <cell r="BT6384">
            <v>0</v>
          </cell>
          <cell r="BU6384">
            <v>1</v>
          </cell>
        </row>
        <row r="6385">
          <cell r="BO6385" t="str">
            <v>CWL-BHD</v>
          </cell>
          <cell r="BP6385">
            <v>36306.793168336102</v>
          </cell>
          <cell r="BT6385">
            <v>0</v>
          </cell>
          <cell r="BU6385">
            <v>1</v>
          </cell>
        </row>
        <row r="6386">
          <cell r="BO6386" t="str">
            <v>ATH-CFU</v>
          </cell>
          <cell r="BP6386">
            <v>282431.86240931303</v>
          </cell>
          <cell r="BT6386">
            <v>0</v>
          </cell>
          <cell r="BU6386">
            <v>1</v>
          </cell>
        </row>
        <row r="6387">
          <cell r="BO6387" t="str">
            <v>GDN-CPH</v>
          </cell>
          <cell r="BP6387">
            <v>192111.38237758033</v>
          </cell>
          <cell r="BT6387">
            <v>0</v>
          </cell>
          <cell r="BU6387">
            <v>1</v>
          </cell>
        </row>
        <row r="6388">
          <cell r="BO6388" t="str">
            <v>DBV-ZAG</v>
          </cell>
          <cell r="BP6388">
            <v>322046.19333752553</v>
          </cell>
          <cell r="BT6388">
            <v>0</v>
          </cell>
          <cell r="BU6388">
            <v>1</v>
          </cell>
        </row>
        <row r="6389">
          <cell r="BO6389" t="str">
            <v>PRG-KRK</v>
          </cell>
          <cell r="BP6389">
            <v>37480.581043491598</v>
          </cell>
          <cell r="BT6389">
            <v>0</v>
          </cell>
          <cell r="BU6389">
            <v>1</v>
          </cell>
        </row>
        <row r="6390">
          <cell r="BO6390" t="str">
            <v>GOT-ARN</v>
          </cell>
          <cell r="BP6390">
            <v>1290944.9782659197</v>
          </cell>
          <cell r="BT6390">
            <v>0</v>
          </cell>
          <cell r="BU6390">
            <v>1</v>
          </cell>
        </row>
        <row r="6391">
          <cell r="BO6391" t="str">
            <v>GVA-ORY</v>
          </cell>
          <cell r="BP6391">
            <v>388819.93040817667</v>
          </cell>
          <cell r="BT6391">
            <v>0</v>
          </cell>
          <cell r="BU6391">
            <v>1</v>
          </cell>
        </row>
        <row r="6392">
          <cell r="BO6392" t="str">
            <v>EMA-GLA</v>
          </cell>
          <cell r="BP6392">
            <v>129916.165323163</v>
          </cell>
          <cell r="BT6392">
            <v>0</v>
          </cell>
          <cell r="BU6392">
            <v>1</v>
          </cell>
        </row>
        <row r="6393">
          <cell r="BO6393" t="str">
            <v>DUS-CDG</v>
          </cell>
          <cell r="BP6393">
            <v>814860.29281876795</v>
          </cell>
          <cell r="BT6393">
            <v>0</v>
          </cell>
          <cell r="BU6393">
            <v>1</v>
          </cell>
        </row>
        <row r="6394">
          <cell r="BO6394" t="str">
            <v>SKG-KLX</v>
          </cell>
          <cell r="BP6394">
            <v>22216.9474456852</v>
          </cell>
          <cell r="BT6394">
            <v>0</v>
          </cell>
          <cell r="BU6394">
            <v>1</v>
          </cell>
        </row>
        <row r="6395">
          <cell r="BO6395" t="str">
            <v>BCN-EAS</v>
          </cell>
          <cell r="BP6395">
            <v>138980.16885275999</v>
          </cell>
          <cell r="BT6395">
            <v>0</v>
          </cell>
          <cell r="BU6395">
            <v>1</v>
          </cell>
        </row>
        <row r="6396">
          <cell r="BO6396" t="str">
            <v>CGN-ZRH</v>
          </cell>
          <cell r="BP6396">
            <v>473781.39691808226</v>
          </cell>
          <cell r="BT6396">
            <v>0</v>
          </cell>
          <cell r="BU6396">
            <v>1</v>
          </cell>
        </row>
        <row r="6397">
          <cell r="BO6397" t="str">
            <v>CAG-FCO</v>
          </cell>
          <cell r="BP6397">
            <v>1084130.2187483485</v>
          </cell>
          <cell r="BT6397">
            <v>1</v>
          </cell>
          <cell r="BU6397">
            <v>0</v>
          </cell>
        </row>
        <row r="6398">
          <cell r="BO6398" t="str">
            <v>ORY-LYS</v>
          </cell>
          <cell r="BP6398">
            <v>134658.16305031991</v>
          </cell>
          <cell r="BT6398">
            <v>0</v>
          </cell>
          <cell r="BU6398">
            <v>1</v>
          </cell>
        </row>
        <row r="6399">
          <cell r="BO6399" t="str">
            <v>TLL-ARN</v>
          </cell>
          <cell r="BP6399">
            <v>282826.20592049108</v>
          </cell>
          <cell r="BT6399">
            <v>0</v>
          </cell>
          <cell r="BU6399">
            <v>1</v>
          </cell>
        </row>
        <row r="6400">
          <cell r="BO6400" t="str">
            <v>LRH-ORY</v>
          </cell>
          <cell r="BP6400">
            <v>18894.640222391201</v>
          </cell>
          <cell r="BT6400">
            <v>0</v>
          </cell>
          <cell r="BU6400">
            <v>1</v>
          </cell>
        </row>
        <row r="6401">
          <cell r="BO6401" t="str">
            <v>KSC-WAW</v>
          </cell>
          <cell r="BP6401">
            <v>16783.963062282932</v>
          </cell>
          <cell r="BT6401">
            <v>0</v>
          </cell>
          <cell r="BU6401">
            <v>1</v>
          </cell>
        </row>
        <row r="6402">
          <cell r="BO6402" t="str">
            <v>EXT-NWI</v>
          </cell>
          <cell r="BP6402">
            <v>40251.157413185698</v>
          </cell>
          <cell r="BT6402">
            <v>0</v>
          </cell>
          <cell r="BU6402">
            <v>1</v>
          </cell>
        </row>
        <row r="6403">
          <cell r="BO6403" t="str">
            <v>GCI-EMA</v>
          </cell>
          <cell r="BP6403">
            <v>26574.364059130741</v>
          </cell>
          <cell r="BT6403">
            <v>0</v>
          </cell>
          <cell r="BU6403">
            <v>1</v>
          </cell>
        </row>
        <row r="6404">
          <cell r="BO6404" t="str">
            <v>CDG-CGN</v>
          </cell>
          <cell r="BP6404">
            <v>18349.672235353799</v>
          </cell>
          <cell r="BT6404">
            <v>0</v>
          </cell>
          <cell r="BU6404">
            <v>1</v>
          </cell>
        </row>
        <row r="6405">
          <cell r="BO6405" t="str">
            <v/>
          </cell>
          <cell r="BP6405">
            <v>0</v>
          </cell>
          <cell r="BT6405">
            <v>0</v>
          </cell>
          <cell r="BU6405">
            <v>1</v>
          </cell>
        </row>
        <row r="6406">
          <cell r="BO6406" t="str">
            <v>DRS-FRA</v>
          </cell>
          <cell r="BP6406">
            <v>561376.11193893082</v>
          </cell>
          <cell r="BT6406">
            <v>0</v>
          </cell>
          <cell r="BU6406">
            <v>1</v>
          </cell>
        </row>
        <row r="6407">
          <cell r="BO6407" t="str">
            <v>NAP-CTA</v>
          </cell>
          <cell r="BP6407">
            <v>174224.70741178872</v>
          </cell>
          <cell r="BT6407">
            <v>1</v>
          </cell>
          <cell r="BU6407">
            <v>0</v>
          </cell>
        </row>
        <row r="6408">
          <cell r="BO6408" t="str">
            <v>VBY-MMX</v>
          </cell>
          <cell r="BP6408">
            <v>6991.95382176356</v>
          </cell>
          <cell r="BT6408">
            <v>0</v>
          </cell>
          <cell r="BU6408">
            <v>1</v>
          </cell>
        </row>
        <row r="6409">
          <cell r="BO6409" t="str">
            <v>OSL-ARN</v>
          </cell>
          <cell r="BP6409">
            <v>2030725.7756466086</v>
          </cell>
          <cell r="BT6409">
            <v>0</v>
          </cell>
          <cell r="BU6409">
            <v>1</v>
          </cell>
        </row>
        <row r="6410">
          <cell r="BO6410" t="str">
            <v>FSC-MRS</v>
          </cell>
          <cell r="BP6410">
            <v>55773.915667614499</v>
          </cell>
          <cell r="BT6410">
            <v>0</v>
          </cell>
          <cell r="BU6410">
            <v>1</v>
          </cell>
        </row>
        <row r="6411">
          <cell r="BO6411" t="str">
            <v>BRI-FCO</v>
          </cell>
          <cell r="BP6411">
            <v>989677.94377583778</v>
          </cell>
          <cell r="BT6411">
            <v>1</v>
          </cell>
          <cell r="BU6411">
            <v>0</v>
          </cell>
        </row>
        <row r="6412">
          <cell r="BO6412" t="str">
            <v>BHX-BFS</v>
          </cell>
          <cell r="BP6412">
            <v>342857.65434844611</v>
          </cell>
          <cell r="BT6412">
            <v>0</v>
          </cell>
          <cell r="BU6412">
            <v>1</v>
          </cell>
        </row>
        <row r="6413">
          <cell r="BO6413" t="str">
            <v>SVQ-RBA</v>
          </cell>
          <cell r="BP6413">
            <v>18166.915982241899</v>
          </cell>
          <cell r="BT6413">
            <v>0</v>
          </cell>
          <cell r="BU6413">
            <v>1</v>
          </cell>
        </row>
        <row r="6414">
          <cell r="BO6414" t="str">
            <v>RIX-HEL</v>
          </cell>
          <cell r="BP6414">
            <v>133899.38939232309</v>
          </cell>
          <cell r="BT6414">
            <v>0</v>
          </cell>
          <cell r="BU6414">
            <v>1</v>
          </cell>
        </row>
        <row r="6415">
          <cell r="BO6415" t="str">
            <v>MXP-MUC</v>
          </cell>
          <cell r="BP6415">
            <v>709476.51261721866</v>
          </cell>
          <cell r="BT6415">
            <v>0</v>
          </cell>
          <cell r="BU6415">
            <v>1</v>
          </cell>
        </row>
        <row r="6416">
          <cell r="BO6416" t="str">
            <v>PSA-AHO</v>
          </cell>
          <cell r="BP6416">
            <v>36209.0495798993</v>
          </cell>
          <cell r="BT6416">
            <v>1</v>
          </cell>
          <cell r="BU6416">
            <v>0</v>
          </cell>
        </row>
        <row r="6417">
          <cell r="BO6417" t="str">
            <v>RKV-EGS</v>
          </cell>
          <cell r="BP6417">
            <v>82510.172729287398</v>
          </cell>
          <cell r="BT6417">
            <v>0</v>
          </cell>
          <cell r="BU6417">
            <v>1</v>
          </cell>
        </row>
        <row r="6418">
          <cell r="BO6418" t="str">
            <v>BFS-EMA</v>
          </cell>
          <cell r="BP6418">
            <v>86901.789221128973</v>
          </cell>
          <cell r="BT6418">
            <v>0</v>
          </cell>
          <cell r="BU6418">
            <v>1</v>
          </cell>
        </row>
        <row r="6419">
          <cell r="BO6419" t="str">
            <v>DUS-LEJ</v>
          </cell>
          <cell r="BP6419">
            <v>179258.613539143</v>
          </cell>
          <cell r="BT6419">
            <v>0</v>
          </cell>
          <cell r="BU6419">
            <v>1</v>
          </cell>
        </row>
        <row r="6420">
          <cell r="BO6420" t="str">
            <v/>
          </cell>
          <cell r="BP6420">
            <v>17914.812212524699</v>
          </cell>
          <cell r="BT6420">
            <v>0</v>
          </cell>
          <cell r="BU6420">
            <v>1</v>
          </cell>
        </row>
        <row r="6421">
          <cell r="BO6421" t="str">
            <v>LTN-CDG</v>
          </cell>
          <cell r="BP6421">
            <v>309412.69330908899</v>
          </cell>
          <cell r="BT6421">
            <v>0</v>
          </cell>
          <cell r="BU6421">
            <v>1</v>
          </cell>
        </row>
        <row r="6422">
          <cell r="BO6422" t="str">
            <v>HAM-AMS</v>
          </cell>
          <cell r="BP6422">
            <v>603654.52401993296</v>
          </cell>
          <cell r="BT6422">
            <v>0</v>
          </cell>
          <cell r="BU6422">
            <v>1</v>
          </cell>
        </row>
        <row r="6423">
          <cell r="BO6423" t="str">
            <v>GDN-WRO</v>
          </cell>
          <cell r="BP6423">
            <v>54075.850974952496</v>
          </cell>
          <cell r="BT6423">
            <v>0</v>
          </cell>
          <cell r="BU6423">
            <v>1</v>
          </cell>
        </row>
        <row r="6424">
          <cell r="BO6424" t="str">
            <v>BMA-GOT</v>
          </cell>
          <cell r="BP6424">
            <v>376951.31770335749</v>
          </cell>
          <cell r="BT6424">
            <v>0</v>
          </cell>
          <cell r="BU6424">
            <v>1</v>
          </cell>
        </row>
        <row r="6425">
          <cell r="BO6425" t="str">
            <v>RNB-BMA</v>
          </cell>
          <cell r="BP6425">
            <v>107476.254022518</v>
          </cell>
          <cell r="BT6425">
            <v>0</v>
          </cell>
          <cell r="BU6425">
            <v>1</v>
          </cell>
        </row>
        <row r="6426">
          <cell r="BO6426" t="str">
            <v>ALC-ALG</v>
          </cell>
          <cell r="BP6426">
            <v>95374.407297079641</v>
          </cell>
          <cell r="BT6426">
            <v>0</v>
          </cell>
          <cell r="BU6426">
            <v>1</v>
          </cell>
        </row>
        <row r="6427">
          <cell r="BO6427" t="str">
            <v>LUX-GVA</v>
          </cell>
          <cell r="BP6427">
            <v>120890.09867229621</v>
          </cell>
          <cell r="BT6427">
            <v>0</v>
          </cell>
          <cell r="BU6427">
            <v>1</v>
          </cell>
        </row>
        <row r="6428">
          <cell r="BO6428" t="str">
            <v>TLS-LYS</v>
          </cell>
          <cell r="BP6428">
            <v>490309.94990234409</v>
          </cell>
          <cell r="BT6428">
            <v>0</v>
          </cell>
          <cell r="BU6428">
            <v>1</v>
          </cell>
        </row>
        <row r="6429">
          <cell r="BO6429" t="str">
            <v>PFO-TLV</v>
          </cell>
          <cell r="BP6429">
            <v>62268.6882085697</v>
          </cell>
          <cell r="BT6429">
            <v>0</v>
          </cell>
          <cell r="BU6429">
            <v>1</v>
          </cell>
        </row>
        <row r="6430">
          <cell r="BO6430" t="str">
            <v>MAN-NQY</v>
          </cell>
          <cell r="BP6430">
            <v>94646.721764955102</v>
          </cell>
          <cell r="BT6430">
            <v>0</v>
          </cell>
          <cell r="BU6430">
            <v>1</v>
          </cell>
        </row>
        <row r="6431">
          <cell r="BO6431" t="str">
            <v>NUE-TXL</v>
          </cell>
          <cell r="BP6431">
            <v>186848.3776973277</v>
          </cell>
          <cell r="BT6431">
            <v>0</v>
          </cell>
          <cell r="BU6431">
            <v>1</v>
          </cell>
        </row>
        <row r="6432">
          <cell r="BO6432" t="str">
            <v>AES-OSL</v>
          </cell>
          <cell r="BP6432">
            <v>982999.0005752031</v>
          </cell>
          <cell r="BT6432">
            <v>0</v>
          </cell>
          <cell r="BU6432">
            <v>1</v>
          </cell>
        </row>
        <row r="6433">
          <cell r="BO6433" t="str">
            <v>WMI-LWO</v>
          </cell>
          <cell r="BP6433">
            <v>26580.372060157701</v>
          </cell>
          <cell r="BT6433">
            <v>0</v>
          </cell>
          <cell r="BU6433">
            <v>1</v>
          </cell>
        </row>
        <row r="6434">
          <cell r="BO6434" t="str">
            <v>WAW-KUN</v>
          </cell>
          <cell r="BP6434">
            <v>35911.988884846498</v>
          </cell>
          <cell r="BT6434">
            <v>0</v>
          </cell>
          <cell r="BU6434">
            <v>1</v>
          </cell>
        </row>
        <row r="6435">
          <cell r="BO6435" t="str">
            <v>LYS-ETZ</v>
          </cell>
          <cell r="BP6435">
            <v>86799.849219854601</v>
          </cell>
          <cell r="BT6435">
            <v>0</v>
          </cell>
          <cell r="BU6435">
            <v>1</v>
          </cell>
        </row>
        <row r="6436">
          <cell r="BO6436" t="str">
            <v>STR-LEJ</v>
          </cell>
          <cell r="BP6436">
            <v>125446.41633821759</v>
          </cell>
          <cell r="BT6436">
            <v>0</v>
          </cell>
          <cell r="BU6436">
            <v>1</v>
          </cell>
        </row>
        <row r="6437">
          <cell r="BO6437" t="str">
            <v>NTE-CDG</v>
          </cell>
          <cell r="BP6437">
            <v>482084.22295958659</v>
          </cell>
          <cell r="BT6437">
            <v>0</v>
          </cell>
          <cell r="BU6437">
            <v>1</v>
          </cell>
        </row>
        <row r="6438">
          <cell r="BO6438" t="str">
            <v>EMA-EDI</v>
          </cell>
          <cell r="BP6438">
            <v>280054.0624086727</v>
          </cell>
          <cell r="BT6438">
            <v>0</v>
          </cell>
          <cell r="BU6438">
            <v>1</v>
          </cell>
        </row>
        <row r="6439">
          <cell r="BO6439" t="str">
            <v>AMS-LHR</v>
          </cell>
          <cell r="BP6439">
            <v>2147988.0912520811</v>
          </cell>
          <cell r="BT6439">
            <v>0</v>
          </cell>
          <cell r="BU6439">
            <v>1</v>
          </cell>
        </row>
        <row r="6440">
          <cell r="BO6440" t="str">
            <v>HUY-AMS</v>
          </cell>
          <cell r="BP6440">
            <v>220572.4361005</v>
          </cell>
          <cell r="BT6440">
            <v>0</v>
          </cell>
          <cell r="BU6440">
            <v>1</v>
          </cell>
        </row>
        <row r="6441">
          <cell r="BO6441" t="str">
            <v>MRS-MXP</v>
          </cell>
          <cell r="BP6441">
            <v>1557.3890462638101</v>
          </cell>
          <cell r="BT6441">
            <v>0</v>
          </cell>
          <cell r="BU6441">
            <v>1</v>
          </cell>
        </row>
        <row r="6442">
          <cell r="BO6442" t="str">
            <v>INN-FRA</v>
          </cell>
          <cell r="BP6442">
            <v>202186.80408358376</v>
          </cell>
          <cell r="BT6442">
            <v>0</v>
          </cell>
          <cell r="BU6442">
            <v>1</v>
          </cell>
        </row>
        <row r="6443">
          <cell r="BO6443" t="str">
            <v>RNS-BOD</v>
          </cell>
          <cell r="BP6443">
            <v>13985.913297461964</v>
          </cell>
          <cell r="BT6443">
            <v>0</v>
          </cell>
          <cell r="BU6443">
            <v>1</v>
          </cell>
        </row>
        <row r="6444">
          <cell r="BO6444" t="str">
            <v>GDN-VXO</v>
          </cell>
          <cell r="BP6444">
            <v>34946.088053799896</v>
          </cell>
          <cell r="BT6444">
            <v>0</v>
          </cell>
          <cell r="BU6444">
            <v>1</v>
          </cell>
        </row>
        <row r="6445">
          <cell r="BO6445" t="str">
            <v>GRX-MAD</v>
          </cell>
          <cell r="BP6445">
            <v>261167.01616500999</v>
          </cell>
          <cell r="BT6445">
            <v>0</v>
          </cell>
          <cell r="BU6445">
            <v>1</v>
          </cell>
        </row>
        <row r="6446">
          <cell r="BO6446" t="str">
            <v>AXD-ATH</v>
          </cell>
          <cell r="BP6446">
            <v>139617.495061764</v>
          </cell>
          <cell r="BT6446">
            <v>0</v>
          </cell>
          <cell r="BU6446">
            <v>1</v>
          </cell>
        </row>
        <row r="6447">
          <cell r="BO6447" t="str">
            <v>OSL-KSU</v>
          </cell>
          <cell r="BP6447">
            <v>339553.63608424872</v>
          </cell>
          <cell r="BT6447">
            <v>0</v>
          </cell>
          <cell r="BU6447">
            <v>1</v>
          </cell>
        </row>
        <row r="6448">
          <cell r="BO6448" t="str">
            <v>ARN-TMP</v>
          </cell>
          <cell r="BP6448">
            <v>48838.179663320101</v>
          </cell>
          <cell r="BT6448">
            <v>0</v>
          </cell>
          <cell r="BU6448">
            <v>1</v>
          </cell>
        </row>
        <row r="6449">
          <cell r="BO6449" t="str">
            <v>ABZ-BHD</v>
          </cell>
          <cell r="BP6449">
            <v>13859.5581669078</v>
          </cell>
          <cell r="BT6449">
            <v>0</v>
          </cell>
          <cell r="BU6449">
            <v>1</v>
          </cell>
        </row>
        <row r="6450">
          <cell r="BO6450" t="str">
            <v>LYS-SXB</v>
          </cell>
          <cell r="BP6450">
            <v>139669.75592904378</v>
          </cell>
          <cell r="BT6450">
            <v>0</v>
          </cell>
          <cell r="BU6450">
            <v>1</v>
          </cell>
        </row>
        <row r="6451">
          <cell r="BO6451" t="str">
            <v>FRA-AMS</v>
          </cell>
          <cell r="BP6451">
            <v>1099634.8843931002</v>
          </cell>
          <cell r="BT6451">
            <v>0</v>
          </cell>
          <cell r="BU6451">
            <v>1</v>
          </cell>
        </row>
        <row r="6452">
          <cell r="BO6452" t="str">
            <v>LGW-AMS</v>
          </cell>
          <cell r="BP6452">
            <v>1206623.3901261382</v>
          </cell>
          <cell r="BT6452">
            <v>0</v>
          </cell>
          <cell r="BU6452">
            <v>1</v>
          </cell>
        </row>
        <row r="6453">
          <cell r="BO6453" t="str">
            <v>DUS-NUE</v>
          </cell>
          <cell r="BP6453">
            <v>235319.31023647793</v>
          </cell>
          <cell r="BT6453">
            <v>0</v>
          </cell>
          <cell r="BU6453">
            <v>1</v>
          </cell>
        </row>
        <row r="6454">
          <cell r="BO6454" t="str">
            <v>CPH-SXF</v>
          </cell>
          <cell r="BP6454">
            <v>461844.48197019554</v>
          </cell>
          <cell r="BT6454">
            <v>0</v>
          </cell>
          <cell r="BU6454">
            <v>1</v>
          </cell>
        </row>
        <row r="6455">
          <cell r="BO6455" t="str">
            <v>SKG-JKH</v>
          </cell>
          <cell r="BP6455">
            <v>6195.7094519335797</v>
          </cell>
          <cell r="BT6455">
            <v>0</v>
          </cell>
          <cell r="BU6455">
            <v>1</v>
          </cell>
        </row>
        <row r="6456">
          <cell r="BO6456" t="str">
            <v>SOF-VAR</v>
          </cell>
          <cell r="BP6456">
            <v>301751.19156087417</v>
          </cell>
          <cell r="BT6456">
            <v>0</v>
          </cell>
          <cell r="BU6456">
            <v>1</v>
          </cell>
        </row>
        <row r="6457">
          <cell r="BO6457" t="str">
            <v>ZRH-VCE</v>
          </cell>
          <cell r="BP6457">
            <v>303955.85158567235</v>
          </cell>
          <cell r="BT6457">
            <v>0</v>
          </cell>
          <cell r="BU6457">
            <v>1</v>
          </cell>
        </row>
        <row r="6458">
          <cell r="BO6458" t="str">
            <v>BHD-BHX</v>
          </cell>
          <cell r="BP6458">
            <v>275920.7800276638</v>
          </cell>
          <cell r="BT6458">
            <v>0</v>
          </cell>
          <cell r="BU6458">
            <v>1</v>
          </cell>
        </row>
        <row r="6459">
          <cell r="BO6459" t="str">
            <v>HAM-CGN</v>
          </cell>
          <cell r="BP6459">
            <v>798105.97549181024</v>
          </cell>
          <cell r="BT6459">
            <v>0</v>
          </cell>
          <cell r="BU6459">
            <v>1</v>
          </cell>
        </row>
        <row r="6460">
          <cell r="BO6460" t="str">
            <v>TRD-OSL</v>
          </cell>
          <cell r="BP6460">
            <v>2826469.2831433765</v>
          </cell>
          <cell r="BT6460">
            <v>0</v>
          </cell>
          <cell r="BU6460">
            <v>1</v>
          </cell>
        </row>
        <row r="6461">
          <cell r="BO6461" t="str">
            <v>CFE-CDG</v>
          </cell>
          <cell r="BP6461">
            <v>10655.0651511006</v>
          </cell>
          <cell r="BT6461">
            <v>0</v>
          </cell>
          <cell r="BU6461">
            <v>1</v>
          </cell>
        </row>
        <row r="6462">
          <cell r="BO6462" t="str">
            <v>VBY-GOT</v>
          </cell>
          <cell r="BP6462">
            <v>10890.508586497501</v>
          </cell>
          <cell r="BT6462">
            <v>0</v>
          </cell>
          <cell r="BU6462">
            <v>1</v>
          </cell>
        </row>
        <row r="6463">
          <cell r="BO6463" t="str">
            <v>CGN-LEJ</v>
          </cell>
          <cell r="BP6463">
            <v>172460.4617886846</v>
          </cell>
          <cell r="BT6463">
            <v>0</v>
          </cell>
          <cell r="BU6463">
            <v>1</v>
          </cell>
        </row>
        <row r="6464">
          <cell r="BO6464" t="str">
            <v>BIA-MRS</v>
          </cell>
          <cell r="BP6464">
            <v>352533.55211464042</v>
          </cell>
          <cell r="BT6464">
            <v>0</v>
          </cell>
          <cell r="BU6464">
            <v>1</v>
          </cell>
        </row>
        <row r="6465">
          <cell r="BO6465" t="str">
            <v>BHD-EMA</v>
          </cell>
          <cell r="BP6465">
            <v>145555.14285481701</v>
          </cell>
          <cell r="BT6465">
            <v>0</v>
          </cell>
          <cell r="BU6465">
            <v>1</v>
          </cell>
        </row>
        <row r="6466">
          <cell r="BO6466" t="str">
            <v>CWL-ORK</v>
          </cell>
          <cell r="BP6466">
            <v>16428.912064824301</v>
          </cell>
          <cell r="BT6466">
            <v>0</v>
          </cell>
          <cell r="BU6466">
            <v>1</v>
          </cell>
        </row>
        <row r="6467">
          <cell r="BO6467" t="str">
            <v>HEL-JOE</v>
          </cell>
          <cell r="BP6467">
            <v>36568.438310402518</v>
          </cell>
          <cell r="BT6467">
            <v>0</v>
          </cell>
          <cell r="BU6467">
            <v>1</v>
          </cell>
        </row>
        <row r="6468">
          <cell r="BO6468" t="str">
            <v>ATH-JSH</v>
          </cell>
          <cell r="BP6468">
            <v>10606.602934091399</v>
          </cell>
          <cell r="BT6468">
            <v>0</v>
          </cell>
          <cell r="BU6468">
            <v>1</v>
          </cell>
        </row>
        <row r="6469">
          <cell r="BO6469" t="str">
            <v>STN-EIN</v>
          </cell>
          <cell r="BP6469">
            <v>322455.87276876799</v>
          </cell>
          <cell r="BT6469">
            <v>0</v>
          </cell>
          <cell r="BU6469">
            <v>1</v>
          </cell>
        </row>
        <row r="6470">
          <cell r="BO6470" t="str">
            <v>BWE-PRG</v>
          </cell>
          <cell r="BP6470">
            <v>6462.6915014706601</v>
          </cell>
          <cell r="BT6470">
            <v>0</v>
          </cell>
          <cell r="BU6470">
            <v>1</v>
          </cell>
        </row>
        <row r="6471">
          <cell r="BO6471" t="str">
            <v>EXT-DUB</v>
          </cell>
          <cell r="BP6471">
            <v>30177.3481990496</v>
          </cell>
          <cell r="BT6471">
            <v>0</v>
          </cell>
          <cell r="BU6471">
            <v>1</v>
          </cell>
        </row>
        <row r="6472">
          <cell r="BO6472" t="str">
            <v>ALC-MAD</v>
          </cell>
          <cell r="BP6472">
            <v>151024.17393699341</v>
          </cell>
          <cell r="BT6472">
            <v>0</v>
          </cell>
          <cell r="BU6472">
            <v>1</v>
          </cell>
        </row>
        <row r="6473">
          <cell r="BO6473" t="str">
            <v>MUC-SCN</v>
          </cell>
          <cell r="BP6473">
            <v>7879.74368169629</v>
          </cell>
          <cell r="BT6473">
            <v>0</v>
          </cell>
          <cell r="BU6473">
            <v>1</v>
          </cell>
        </row>
        <row r="6474">
          <cell r="BO6474" t="str">
            <v>VIE-MUC</v>
          </cell>
          <cell r="BP6474">
            <v>811705.56231343048</v>
          </cell>
          <cell r="BT6474">
            <v>0</v>
          </cell>
          <cell r="BU6474">
            <v>1</v>
          </cell>
        </row>
        <row r="6475">
          <cell r="BO6475" t="str">
            <v>KTW-LWO</v>
          </cell>
          <cell r="BP6475">
            <v>24757.626043506501</v>
          </cell>
          <cell r="BT6475">
            <v>0</v>
          </cell>
          <cell r="BU6475">
            <v>1</v>
          </cell>
        </row>
        <row r="6476">
          <cell r="BO6476" t="str">
            <v>AHO-FCO</v>
          </cell>
          <cell r="BP6476">
            <v>350796.68907678599</v>
          </cell>
          <cell r="BT6476">
            <v>1</v>
          </cell>
          <cell r="BU6476">
            <v>0</v>
          </cell>
        </row>
        <row r="6477">
          <cell r="BO6477" t="str">
            <v>SDL-BMA</v>
          </cell>
          <cell r="BP6477">
            <v>85431.828350483498</v>
          </cell>
          <cell r="BT6477">
            <v>0</v>
          </cell>
          <cell r="BU6477">
            <v>1</v>
          </cell>
        </row>
        <row r="6478">
          <cell r="BO6478" t="str">
            <v>AMS-LTN</v>
          </cell>
          <cell r="BP6478">
            <v>979947.02635248913</v>
          </cell>
          <cell r="BT6478">
            <v>0</v>
          </cell>
          <cell r="BU6478">
            <v>1</v>
          </cell>
        </row>
        <row r="6479">
          <cell r="BO6479" t="str">
            <v>SOU-CDG</v>
          </cell>
          <cell r="BP6479">
            <v>73179.8129550413</v>
          </cell>
          <cell r="BT6479">
            <v>0</v>
          </cell>
          <cell r="BU6479">
            <v>1</v>
          </cell>
        </row>
        <row r="6480">
          <cell r="BO6480" t="str">
            <v>WAW-IEG</v>
          </cell>
          <cell r="BP6480">
            <v>25958.092063932399</v>
          </cell>
          <cell r="BT6480">
            <v>0</v>
          </cell>
          <cell r="BU6480">
            <v>1</v>
          </cell>
        </row>
        <row r="6481">
          <cell r="BO6481" t="str">
            <v>OSL-AAL</v>
          </cell>
          <cell r="BP6481">
            <v>25690.916766969698</v>
          </cell>
          <cell r="BT6481">
            <v>0</v>
          </cell>
          <cell r="BU6481">
            <v>1</v>
          </cell>
        </row>
        <row r="6482">
          <cell r="BO6482" t="str">
            <v>MRS-BCN</v>
          </cell>
          <cell r="BP6482">
            <v>122396.105663354</v>
          </cell>
          <cell r="BT6482">
            <v>0</v>
          </cell>
          <cell r="BU6482">
            <v>1</v>
          </cell>
        </row>
        <row r="6483">
          <cell r="BO6483" t="str">
            <v>ORY-LCY</v>
          </cell>
          <cell r="BP6483">
            <v>160059.54100884858</v>
          </cell>
          <cell r="BT6483">
            <v>0</v>
          </cell>
          <cell r="BU6483">
            <v>1</v>
          </cell>
        </row>
        <row r="6484">
          <cell r="BO6484" t="str">
            <v>EAS-MAD</v>
          </cell>
          <cell r="BP6484">
            <v>59221.3808597561</v>
          </cell>
          <cell r="BT6484">
            <v>0</v>
          </cell>
          <cell r="BU6484">
            <v>1</v>
          </cell>
        </row>
        <row r="6485">
          <cell r="BO6485" t="str">
            <v>LHR-BRU</v>
          </cell>
          <cell r="BP6485">
            <v>925444.01884045254</v>
          </cell>
          <cell r="BT6485">
            <v>0</v>
          </cell>
          <cell r="BU6485">
            <v>1</v>
          </cell>
        </row>
        <row r="6486">
          <cell r="BO6486" t="str">
            <v>VIE-KSC</v>
          </cell>
          <cell r="BP6486">
            <v>52808.599813976689</v>
          </cell>
          <cell r="BT6486">
            <v>0</v>
          </cell>
          <cell r="BU6486">
            <v>1</v>
          </cell>
        </row>
        <row r="6487">
          <cell r="BO6487" t="str">
            <v>SKG-MJT</v>
          </cell>
          <cell r="BP6487">
            <v>53000.808047122628</v>
          </cell>
          <cell r="BT6487">
            <v>0</v>
          </cell>
          <cell r="BU6487">
            <v>1</v>
          </cell>
        </row>
        <row r="6488">
          <cell r="BO6488" t="str">
            <v>GDN-MMX</v>
          </cell>
          <cell r="BP6488">
            <v>44081.960549209303</v>
          </cell>
          <cell r="BT6488">
            <v>0</v>
          </cell>
          <cell r="BU6488">
            <v>1</v>
          </cell>
        </row>
        <row r="6489">
          <cell r="BO6489" t="str">
            <v>MOL-OSL</v>
          </cell>
          <cell r="BP6489">
            <v>573386.71820281155</v>
          </cell>
          <cell r="BT6489">
            <v>0</v>
          </cell>
          <cell r="BU6489">
            <v>1</v>
          </cell>
        </row>
        <row r="6490">
          <cell r="BO6490" t="str">
            <v>DSA-DUB</v>
          </cell>
          <cell r="BP6490">
            <v>26574.0520479691</v>
          </cell>
          <cell r="BT6490">
            <v>0</v>
          </cell>
          <cell r="BU6490">
            <v>1</v>
          </cell>
        </row>
        <row r="6491">
          <cell r="BO6491" t="str">
            <v>VAA-HEL</v>
          </cell>
          <cell r="BP6491">
            <v>105696.64477762861</v>
          </cell>
          <cell r="BT6491">
            <v>0</v>
          </cell>
          <cell r="BU6491">
            <v>1</v>
          </cell>
        </row>
        <row r="6492">
          <cell r="BO6492" t="str">
            <v>DUB-NCL</v>
          </cell>
          <cell r="BP6492">
            <v>202382.0698298059</v>
          </cell>
          <cell r="BT6492">
            <v>0</v>
          </cell>
          <cell r="BU6492">
            <v>1</v>
          </cell>
        </row>
        <row r="6493">
          <cell r="BO6493" t="str">
            <v>CDG-LHR</v>
          </cell>
          <cell r="BP6493">
            <v>1357009.589634124</v>
          </cell>
          <cell r="BT6493">
            <v>0</v>
          </cell>
          <cell r="BU6493">
            <v>1</v>
          </cell>
        </row>
        <row r="6494">
          <cell r="BO6494" t="str">
            <v>NQY-LGW</v>
          </cell>
          <cell r="BP6494">
            <v>236806.880827777</v>
          </cell>
          <cell r="BT6494">
            <v>0</v>
          </cell>
          <cell r="BU6494">
            <v>1</v>
          </cell>
        </row>
        <row r="6495">
          <cell r="BO6495" t="str">
            <v>BRU-SXB</v>
          </cell>
          <cell r="BP6495">
            <v>47931.635980361636</v>
          </cell>
          <cell r="BT6495">
            <v>0</v>
          </cell>
          <cell r="BU6495">
            <v>1</v>
          </cell>
        </row>
        <row r="6496">
          <cell r="BO6496" t="str">
            <v/>
          </cell>
          <cell r="BP6496">
            <v>6534.5431034622497</v>
          </cell>
          <cell r="BT6496">
            <v>0</v>
          </cell>
          <cell r="BU6496">
            <v>1</v>
          </cell>
        </row>
        <row r="6497">
          <cell r="BO6497" t="str">
            <v>NTE-ORY</v>
          </cell>
          <cell r="BP6497">
            <v>97693.430744551297</v>
          </cell>
          <cell r="BT6497">
            <v>0</v>
          </cell>
          <cell r="BU6497">
            <v>1</v>
          </cell>
        </row>
        <row r="6498">
          <cell r="BO6498" t="str">
            <v>BHD-INV</v>
          </cell>
          <cell r="BP6498">
            <v>22727.893236624401</v>
          </cell>
          <cell r="BT6498">
            <v>0</v>
          </cell>
          <cell r="BU6498">
            <v>1</v>
          </cell>
        </row>
        <row r="6499">
          <cell r="BO6499" t="str">
            <v>ARN-KLR</v>
          </cell>
          <cell r="BP6499">
            <v>183728.40167636017</v>
          </cell>
          <cell r="BT6499">
            <v>0</v>
          </cell>
          <cell r="BU6499">
            <v>1</v>
          </cell>
        </row>
        <row r="6500">
          <cell r="BO6500" t="str">
            <v>SOF-BEG</v>
          </cell>
          <cell r="BP6500">
            <v>2068.1761691217998</v>
          </cell>
          <cell r="BT6500">
            <v>0</v>
          </cell>
          <cell r="BU6500">
            <v>1</v>
          </cell>
        </row>
        <row r="6501">
          <cell r="BO6501" t="str">
            <v>HAU-OSL</v>
          </cell>
          <cell r="BP6501">
            <v>694599.62303342926</v>
          </cell>
          <cell r="BT6501">
            <v>0</v>
          </cell>
          <cell r="BU6501">
            <v>1</v>
          </cell>
        </row>
        <row r="6502">
          <cell r="BO6502" t="str">
            <v>MUC-LEJ</v>
          </cell>
          <cell r="BP6502">
            <v>331986.04875324341</v>
          </cell>
          <cell r="BT6502">
            <v>0</v>
          </cell>
          <cell r="BU6502">
            <v>1</v>
          </cell>
        </row>
        <row r="6503">
          <cell r="BO6503" t="str">
            <v>DUB-NQY</v>
          </cell>
          <cell r="BP6503">
            <v>16528.918104471799</v>
          </cell>
          <cell r="BT6503">
            <v>0</v>
          </cell>
          <cell r="BU6503">
            <v>1</v>
          </cell>
        </row>
        <row r="6504">
          <cell r="BO6504" t="str">
            <v>OTP-KIV</v>
          </cell>
          <cell r="BP6504">
            <v>60547.821515070158</v>
          </cell>
          <cell r="BT6504">
            <v>0</v>
          </cell>
          <cell r="BU6504">
            <v>1</v>
          </cell>
        </row>
        <row r="6505">
          <cell r="BO6505" t="str">
            <v>TXL-CPH</v>
          </cell>
          <cell r="BP6505">
            <v>396708.06851001258</v>
          </cell>
          <cell r="BT6505">
            <v>0</v>
          </cell>
          <cell r="BU6505">
            <v>1</v>
          </cell>
        </row>
        <row r="6506">
          <cell r="BO6506" t="str">
            <v>STR-MXP</v>
          </cell>
          <cell r="BP6506">
            <v>153385.45822257071</v>
          </cell>
          <cell r="BT6506">
            <v>0</v>
          </cell>
          <cell r="BU6506">
            <v>1</v>
          </cell>
        </row>
        <row r="6507">
          <cell r="BO6507" t="str">
            <v>BHD-DSA</v>
          </cell>
          <cell r="BP6507">
            <v>15636.2307544587</v>
          </cell>
          <cell r="BT6507">
            <v>0</v>
          </cell>
          <cell r="BU6507">
            <v>1</v>
          </cell>
        </row>
        <row r="6508">
          <cell r="BO6508" t="str">
            <v>BHX-GCI</v>
          </cell>
          <cell r="BP6508">
            <v>12861.099938935</v>
          </cell>
          <cell r="BT6508">
            <v>0</v>
          </cell>
          <cell r="BU6508">
            <v>1</v>
          </cell>
        </row>
        <row r="6509">
          <cell r="BO6509" t="str">
            <v>SVG-OSL</v>
          </cell>
          <cell r="BP6509">
            <v>2353365.6838104324</v>
          </cell>
          <cell r="BT6509">
            <v>0</v>
          </cell>
          <cell r="BU6509">
            <v>1</v>
          </cell>
        </row>
        <row r="6510">
          <cell r="BO6510" t="str">
            <v>DRS-MUC</v>
          </cell>
          <cell r="BP6510">
            <v>277547.26162067818</v>
          </cell>
          <cell r="BT6510">
            <v>0</v>
          </cell>
          <cell r="BU6510">
            <v>1</v>
          </cell>
        </row>
        <row r="6511">
          <cell r="BO6511" t="str">
            <v>HAM-DUS</v>
          </cell>
          <cell r="BP6511">
            <v>859798.43457633338</v>
          </cell>
          <cell r="BT6511">
            <v>0</v>
          </cell>
          <cell r="BU6511">
            <v>1</v>
          </cell>
        </row>
        <row r="6512">
          <cell r="BO6512" t="str">
            <v>LCA-TLV</v>
          </cell>
          <cell r="BP6512">
            <v>94653.83686968479</v>
          </cell>
          <cell r="BT6512">
            <v>0</v>
          </cell>
          <cell r="BU6512">
            <v>1</v>
          </cell>
        </row>
        <row r="6513">
          <cell r="BO6513" t="str">
            <v>LPL-LDY</v>
          </cell>
          <cell r="BP6513">
            <v>64208.871882400097</v>
          </cell>
          <cell r="BT6513">
            <v>0</v>
          </cell>
          <cell r="BU6513">
            <v>1</v>
          </cell>
        </row>
        <row r="6514">
          <cell r="BO6514" t="str">
            <v>STR-DUS</v>
          </cell>
          <cell r="BP6514">
            <v>240805.82624022523</v>
          </cell>
          <cell r="BT6514">
            <v>0</v>
          </cell>
          <cell r="BU6514">
            <v>1</v>
          </cell>
        </row>
        <row r="6515">
          <cell r="BO6515" t="str">
            <v>GCI-STN</v>
          </cell>
          <cell r="BP6515">
            <v>16469.429051009858</v>
          </cell>
          <cell r="BT6515">
            <v>0</v>
          </cell>
          <cell r="BU6515">
            <v>1</v>
          </cell>
        </row>
        <row r="6516">
          <cell r="BO6516" t="str">
            <v>MRS-AJA</v>
          </cell>
          <cell r="BP6516">
            <v>325294.1055175928</v>
          </cell>
          <cell r="BT6516">
            <v>0</v>
          </cell>
          <cell r="BU6516">
            <v>1</v>
          </cell>
        </row>
        <row r="6517">
          <cell r="BO6517" t="str">
            <v>DUB-EDI</v>
          </cell>
          <cell r="BP6517">
            <v>497089.43282039801</v>
          </cell>
          <cell r="BT6517">
            <v>0</v>
          </cell>
          <cell r="BU6517">
            <v>1</v>
          </cell>
        </row>
        <row r="6518">
          <cell r="BO6518" t="str">
            <v>BGY-MUC</v>
          </cell>
          <cell r="BP6518">
            <v>38275.985045919166</v>
          </cell>
          <cell r="BT6518">
            <v>0</v>
          </cell>
          <cell r="BU6518">
            <v>1</v>
          </cell>
        </row>
        <row r="6519">
          <cell r="BO6519" t="str">
            <v>EMA-DUB</v>
          </cell>
          <cell r="BP6519">
            <v>370811.33131251996</v>
          </cell>
          <cell r="BT6519">
            <v>0</v>
          </cell>
          <cell r="BU6519">
            <v>1</v>
          </cell>
        </row>
        <row r="6520">
          <cell r="BO6520" t="str">
            <v>ATH-KVA</v>
          </cell>
          <cell r="BP6520">
            <v>60204.059176729403</v>
          </cell>
          <cell r="BT6520">
            <v>0</v>
          </cell>
          <cell r="BU6520">
            <v>1</v>
          </cell>
        </row>
        <row r="6521">
          <cell r="BO6521" t="str">
            <v>VRN-MUC</v>
          </cell>
          <cell r="BP6521">
            <v>163280.91073811075</v>
          </cell>
          <cell r="BT6521">
            <v>0</v>
          </cell>
          <cell r="BU6521">
            <v>1</v>
          </cell>
        </row>
        <row r="6522">
          <cell r="BO6522" t="str">
            <v>BRE-FRA</v>
          </cell>
          <cell r="BP6522">
            <v>512758.95037657046</v>
          </cell>
          <cell r="BT6522">
            <v>0</v>
          </cell>
          <cell r="BU6522">
            <v>1</v>
          </cell>
        </row>
        <row r="6523">
          <cell r="BO6523" t="str">
            <v>AMS-LCY</v>
          </cell>
          <cell r="BP6523">
            <v>1089389.2585361528</v>
          </cell>
          <cell r="BT6523">
            <v>0</v>
          </cell>
          <cell r="BU6523">
            <v>1</v>
          </cell>
        </row>
        <row r="6524">
          <cell r="BO6524" t="str">
            <v>WAW-LWO</v>
          </cell>
          <cell r="BP6524">
            <v>90628.067448689369</v>
          </cell>
          <cell r="BT6524">
            <v>0</v>
          </cell>
          <cell r="BU6524">
            <v>1</v>
          </cell>
        </row>
        <row r="6525">
          <cell r="BO6525" t="str">
            <v>AMS-HAJ</v>
          </cell>
          <cell r="BP6525">
            <v>299978.67238626303</v>
          </cell>
          <cell r="BT6525">
            <v>0</v>
          </cell>
          <cell r="BU6525">
            <v>1</v>
          </cell>
        </row>
        <row r="6526">
          <cell r="BO6526" t="str">
            <v>KUO-HEL</v>
          </cell>
          <cell r="BP6526">
            <v>137571.0365908753</v>
          </cell>
          <cell r="BT6526">
            <v>0</v>
          </cell>
          <cell r="BU6526">
            <v>1</v>
          </cell>
        </row>
        <row r="6527">
          <cell r="BO6527" t="str">
            <v>ATH-IOA</v>
          </cell>
          <cell r="BP6527">
            <v>57847.571397948501</v>
          </cell>
          <cell r="BT6527">
            <v>0</v>
          </cell>
          <cell r="BU6527">
            <v>1</v>
          </cell>
        </row>
        <row r="6528">
          <cell r="BO6528" t="str">
            <v>CAG-TPS</v>
          </cell>
          <cell r="BP6528">
            <v>31602.057993422899</v>
          </cell>
          <cell r="BT6528">
            <v>1</v>
          </cell>
          <cell r="BU6528">
            <v>0</v>
          </cell>
        </row>
        <row r="6529">
          <cell r="BO6529" t="str">
            <v>RNS-CDG</v>
          </cell>
          <cell r="BP6529">
            <v>170276.81448298108</v>
          </cell>
          <cell r="BT6529">
            <v>0</v>
          </cell>
          <cell r="BU6529">
            <v>1</v>
          </cell>
        </row>
        <row r="6530">
          <cell r="BO6530" t="str">
            <v>DUB-BRS</v>
          </cell>
          <cell r="BP6530">
            <v>339660.9789775862</v>
          </cell>
          <cell r="BT6530">
            <v>0</v>
          </cell>
          <cell r="BU6530">
            <v>1</v>
          </cell>
        </row>
        <row r="6531">
          <cell r="BO6531" t="str">
            <v>VXO-BMA</v>
          </cell>
          <cell r="BP6531">
            <v>79215.460470993305</v>
          </cell>
          <cell r="BT6531">
            <v>0</v>
          </cell>
          <cell r="BU6531">
            <v>1</v>
          </cell>
        </row>
        <row r="6532">
          <cell r="BO6532" t="str">
            <v>LIN-TRS</v>
          </cell>
          <cell r="BP6532">
            <v>90309.970015012004</v>
          </cell>
          <cell r="BT6532">
            <v>1</v>
          </cell>
          <cell r="BU6532">
            <v>0</v>
          </cell>
        </row>
        <row r="6533">
          <cell r="BO6533" t="str">
            <v>BSL-MUC</v>
          </cell>
          <cell r="BP6533">
            <v>304943.67644716782</v>
          </cell>
          <cell r="BT6533">
            <v>0</v>
          </cell>
          <cell r="BU6533">
            <v>1</v>
          </cell>
        </row>
        <row r="6534">
          <cell r="BO6534" t="str">
            <v>LYS-ZRH</v>
          </cell>
          <cell r="BP6534">
            <v>24886.0106199039</v>
          </cell>
          <cell r="BT6534">
            <v>0</v>
          </cell>
          <cell r="BU6534">
            <v>1</v>
          </cell>
        </row>
        <row r="6535">
          <cell r="BO6535" t="str">
            <v>MAD-SDR</v>
          </cell>
          <cell r="BP6535">
            <v>281205.90050973999</v>
          </cell>
          <cell r="BT6535">
            <v>0</v>
          </cell>
          <cell r="BU6535">
            <v>1</v>
          </cell>
        </row>
        <row r="6536">
          <cell r="BO6536" t="str">
            <v>BRS-IOM</v>
          </cell>
          <cell r="BP6536">
            <v>7565.7922147412801</v>
          </cell>
          <cell r="BT6536">
            <v>0</v>
          </cell>
          <cell r="BU6536">
            <v>1</v>
          </cell>
        </row>
        <row r="6537">
          <cell r="BO6537" t="str">
            <v>LCA-SDV</v>
          </cell>
          <cell r="BP6537">
            <v>12152.827184453799</v>
          </cell>
          <cell r="BT6537">
            <v>0</v>
          </cell>
          <cell r="BU6537">
            <v>1</v>
          </cell>
        </row>
        <row r="6538">
          <cell r="BO6538" t="str">
            <v>LBA-SOU</v>
          </cell>
          <cell r="BP6538">
            <v>27797.383494055299</v>
          </cell>
          <cell r="BT6538">
            <v>0</v>
          </cell>
          <cell r="BU6538">
            <v>1</v>
          </cell>
        </row>
        <row r="6539">
          <cell r="BO6539" t="str">
            <v>BGO-OSL</v>
          </cell>
          <cell r="BP6539">
            <v>2311300.9133999692</v>
          </cell>
          <cell r="BT6539">
            <v>0</v>
          </cell>
          <cell r="BU6539">
            <v>1</v>
          </cell>
        </row>
        <row r="6540">
          <cell r="BO6540" t="str">
            <v>LIS-SVQ</v>
          </cell>
          <cell r="BP6540">
            <v>79320.111528559893</v>
          </cell>
          <cell r="BT6540">
            <v>0</v>
          </cell>
          <cell r="BU6540">
            <v>1</v>
          </cell>
        </row>
        <row r="6541">
          <cell r="BO6541" t="str">
            <v>DUB-BHX</v>
          </cell>
          <cell r="BP6541">
            <v>1003739.1373360064</v>
          </cell>
          <cell r="BT6541">
            <v>0</v>
          </cell>
          <cell r="BU6541">
            <v>1</v>
          </cell>
        </row>
        <row r="6542">
          <cell r="BO6542" t="str">
            <v>SDL-ARN</v>
          </cell>
          <cell r="BP6542">
            <v>204572.28345810663</v>
          </cell>
          <cell r="BT6542">
            <v>0</v>
          </cell>
          <cell r="BU6542">
            <v>1</v>
          </cell>
        </row>
        <row r="6543">
          <cell r="BO6543" t="str">
            <v>PMI-ALG</v>
          </cell>
          <cell r="BP6543">
            <v>3858.4390654254898</v>
          </cell>
          <cell r="BT6543">
            <v>0</v>
          </cell>
          <cell r="BU6543">
            <v>1</v>
          </cell>
        </row>
        <row r="6544">
          <cell r="BO6544" t="str">
            <v>VIE-KRK</v>
          </cell>
          <cell r="BP6544">
            <v>114449.4989939287</v>
          </cell>
          <cell r="BT6544">
            <v>0</v>
          </cell>
          <cell r="BU6544">
            <v>1</v>
          </cell>
        </row>
        <row r="6545">
          <cell r="BO6545" t="str">
            <v>VCE-MUC</v>
          </cell>
          <cell r="BP6545">
            <v>262771.72822180297</v>
          </cell>
          <cell r="BT6545">
            <v>0</v>
          </cell>
          <cell r="BU6545">
            <v>1</v>
          </cell>
        </row>
        <row r="6546">
          <cell r="BO6546" t="str">
            <v>NAP-PMO</v>
          </cell>
          <cell r="BP6546">
            <v>99671.880258991208</v>
          </cell>
          <cell r="BT6546">
            <v>1</v>
          </cell>
          <cell r="BU6546">
            <v>0</v>
          </cell>
        </row>
        <row r="6547">
          <cell r="BO6547" t="str">
            <v>PMI-ALC</v>
          </cell>
          <cell r="BP6547">
            <v>125241.755559987</v>
          </cell>
          <cell r="BT6547">
            <v>0</v>
          </cell>
          <cell r="BU6547">
            <v>1</v>
          </cell>
        </row>
        <row r="6548">
          <cell r="BO6548" t="str">
            <v/>
          </cell>
          <cell r="BP6548">
            <v>7836.1944803107599</v>
          </cell>
          <cell r="BT6548">
            <v>0</v>
          </cell>
          <cell r="BU6548">
            <v>1</v>
          </cell>
        </row>
        <row r="6549">
          <cell r="BO6549" t="str">
            <v>BIO-MAD</v>
          </cell>
          <cell r="BP6549">
            <v>955224.34077547048</v>
          </cell>
          <cell r="BT6549">
            <v>0</v>
          </cell>
          <cell r="BU6549">
            <v>1</v>
          </cell>
        </row>
        <row r="6550">
          <cell r="BO6550" t="str">
            <v>LUX-AMS</v>
          </cell>
          <cell r="BP6550">
            <v>194199.61540029681</v>
          </cell>
          <cell r="BT6550">
            <v>0</v>
          </cell>
          <cell r="BU6550">
            <v>1</v>
          </cell>
        </row>
        <row r="6551">
          <cell r="BO6551" t="str">
            <v>BLQ-FCO</v>
          </cell>
          <cell r="BP6551">
            <v>403371.91844690702</v>
          </cell>
          <cell r="BT6551">
            <v>1</v>
          </cell>
          <cell r="BU6551">
            <v>0</v>
          </cell>
        </row>
        <row r="6552">
          <cell r="BO6552" t="str">
            <v>SEN-CDG</v>
          </cell>
          <cell r="BP6552">
            <v>27627.852438041198</v>
          </cell>
          <cell r="BT6552">
            <v>0</v>
          </cell>
          <cell r="BU6552">
            <v>1</v>
          </cell>
        </row>
        <row r="6553">
          <cell r="BO6553" t="str">
            <v>IAS-OTP</v>
          </cell>
          <cell r="BP6553">
            <v>117229.63436107931</v>
          </cell>
          <cell r="BT6553">
            <v>0</v>
          </cell>
          <cell r="BU6553">
            <v>1</v>
          </cell>
        </row>
        <row r="6554">
          <cell r="BO6554" t="str">
            <v>STN-AMS</v>
          </cell>
          <cell r="BP6554">
            <v>360431.89330439345</v>
          </cell>
          <cell r="BT6554">
            <v>0</v>
          </cell>
          <cell r="BU6554">
            <v>1</v>
          </cell>
        </row>
        <row r="6555">
          <cell r="BO6555" t="str">
            <v>GRZ-MUC</v>
          </cell>
          <cell r="BP6555">
            <v>171907.09370206302</v>
          </cell>
          <cell r="BT6555">
            <v>0</v>
          </cell>
          <cell r="BU6555">
            <v>1</v>
          </cell>
        </row>
        <row r="6556">
          <cell r="BO6556" t="str">
            <v>MAN-GLA</v>
          </cell>
          <cell r="BP6556">
            <v>60741.202314228343</v>
          </cell>
          <cell r="BT6556">
            <v>0</v>
          </cell>
          <cell r="BU6556">
            <v>1</v>
          </cell>
        </row>
        <row r="6557">
          <cell r="BO6557" t="str">
            <v>KLR-BMA</v>
          </cell>
          <cell r="BP6557">
            <v>76925.370238255593</v>
          </cell>
          <cell r="BT6557">
            <v>0</v>
          </cell>
          <cell r="BU6557">
            <v>1</v>
          </cell>
        </row>
        <row r="6558">
          <cell r="BO6558" t="str">
            <v>NWI-BLK</v>
          </cell>
          <cell r="BP6558">
            <v>5342.0601102352502</v>
          </cell>
          <cell r="BT6558">
            <v>0</v>
          </cell>
          <cell r="BU6558">
            <v>1</v>
          </cell>
        </row>
        <row r="6559">
          <cell r="BO6559" t="str">
            <v>TLS-MRS</v>
          </cell>
          <cell r="BP6559">
            <v>58034.513141141797</v>
          </cell>
          <cell r="BT6559">
            <v>0</v>
          </cell>
          <cell r="BU6559">
            <v>1</v>
          </cell>
        </row>
        <row r="6560">
          <cell r="BO6560" t="str">
            <v>LJU-MUC</v>
          </cell>
          <cell r="BP6560">
            <v>140493.18984508436</v>
          </cell>
          <cell r="BT6560">
            <v>0</v>
          </cell>
          <cell r="BU6560">
            <v>1</v>
          </cell>
        </row>
        <row r="6561">
          <cell r="BO6561" t="str">
            <v>ECN-AYT</v>
          </cell>
          <cell r="BP6561">
            <v>102414.3679393801</v>
          </cell>
          <cell r="BT6561">
            <v>0</v>
          </cell>
          <cell r="BU6561">
            <v>1</v>
          </cell>
        </row>
        <row r="6562">
          <cell r="BO6562" t="str">
            <v>ATH-HER</v>
          </cell>
          <cell r="BP6562">
            <v>576103.99757485674</v>
          </cell>
          <cell r="BT6562">
            <v>0</v>
          </cell>
          <cell r="BU6562">
            <v>1</v>
          </cell>
        </row>
        <row r="6563">
          <cell r="BO6563" t="str">
            <v>CLJ-OTP</v>
          </cell>
          <cell r="BP6563">
            <v>369056.096965064</v>
          </cell>
          <cell r="BT6563">
            <v>0</v>
          </cell>
          <cell r="BU6563">
            <v>1</v>
          </cell>
        </row>
        <row r="6564">
          <cell r="BO6564" t="str">
            <v>TRS-MUC</v>
          </cell>
          <cell r="BP6564">
            <v>165475.06056818701</v>
          </cell>
          <cell r="BT6564">
            <v>0</v>
          </cell>
          <cell r="BU6564">
            <v>1</v>
          </cell>
        </row>
        <row r="6565">
          <cell r="BO6565" t="str">
            <v>TRF-BGO</v>
          </cell>
          <cell r="BP6565">
            <v>0</v>
          </cell>
          <cell r="BT6565">
            <v>0</v>
          </cell>
          <cell r="BU6565">
            <v>1</v>
          </cell>
        </row>
        <row r="6566">
          <cell r="BO6566" t="str">
            <v>CLY-MRS</v>
          </cell>
          <cell r="BP6566">
            <v>25872.4027167432</v>
          </cell>
          <cell r="BT6566">
            <v>0</v>
          </cell>
          <cell r="BU6566">
            <v>1</v>
          </cell>
        </row>
        <row r="6567">
          <cell r="BO6567" t="str">
            <v>DUB-LBA</v>
          </cell>
          <cell r="BP6567">
            <v>285285.09408923768</v>
          </cell>
          <cell r="BT6567">
            <v>0</v>
          </cell>
          <cell r="BU6567">
            <v>1</v>
          </cell>
        </row>
        <row r="6568">
          <cell r="BO6568" t="str">
            <v>ZAG-OMO</v>
          </cell>
          <cell r="BP6568">
            <v>5799.6407117151102</v>
          </cell>
          <cell r="BT6568">
            <v>0</v>
          </cell>
          <cell r="BU6568">
            <v>1</v>
          </cell>
        </row>
        <row r="6569">
          <cell r="BO6569" t="str">
            <v>CDG-LGW</v>
          </cell>
          <cell r="BP6569">
            <v>440509.46266424202</v>
          </cell>
          <cell r="BT6569">
            <v>0</v>
          </cell>
          <cell r="BU6569">
            <v>1</v>
          </cell>
        </row>
        <row r="6570">
          <cell r="BO6570" t="str">
            <v>RTM-LCY</v>
          </cell>
          <cell r="BP6570">
            <v>390804.72281963815</v>
          </cell>
          <cell r="BT6570">
            <v>0</v>
          </cell>
          <cell r="BU6570">
            <v>1</v>
          </cell>
        </row>
        <row r="6571">
          <cell r="BO6571" t="str">
            <v>ATH-KGS</v>
          </cell>
          <cell r="BP6571">
            <v>116520.5563317846</v>
          </cell>
          <cell r="BT6571">
            <v>0</v>
          </cell>
          <cell r="BU6571">
            <v>1</v>
          </cell>
        </row>
        <row r="6572">
          <cell r="BO6572" t="str">
            <v>WRO-WAW</v>
          </cell>
          <cell r="BP6572">
            <v>127115.513346887</v>
          </cell>
          <cell r="BT6572">
            <v>0</v>
          </cell>
          <cell r="BU6572">
            <v>1</v>
          </cell>
        </row>
        <row r="6573">
          <cell r="BO6573" t="str">
            <v>FRA-BRU</v>
          </cell>
          <cell r="BP6573">
            <v>675514.45150793984</v>
          </cell>
          <cell r="BT6573">
            <v>0</v>
          </cell>
          <cell r="BU6573">
            <v>1</v>
          </cell>
        </row>
        <row r="6574">
          <cell r="BO6574" t="str">
            <v>WAW-KGD</v>
          </cell>
          <cell r="BP6574">
            <v>11457.406677986501</v>
          </cell>
          <cell r="BT6574">
            <v>0</v>
          </cell>
          <cell r="BU6574">
            <v>1</v>
          </cell>
        </row>
        <row r="6575">
          <cell r="BO6575" t="str">
            <v>MME-ABZ</v>
          </cell>
          <cell r="BP6575">
            <v>7794.5525652647202</v>
          </cell>
          <cell r="BT6575">
            <v>0</v>
          </cell>
          <cell r="BU6575">
            <v>1</v>
          </cell>
        </row>
        <row r="6576">
          <cell r="BO6576" t="str">
            <v>ATH-EFL</v>
          </cell>
          <cell r="BP6576">
            <v>20072.80654418873</v>
          </cell>
          <cell r="BT6576">
            <v>0</v>
          </cell>
          <cell r="BU6576">
            <v>1</v>
          </cell>
        </row>
        <row r="6577">
          <cell r="BO6577" t="str">
            <v>EXT-MAN</v>
          </cell>
          <cell r="BP6577">
            <v>99436.816906947599</v>
          </cell>
          <cell r="BT6577">
            <v>0</v>
          </cell>
          <cell r="BU6577">
            <v>1</v>
          </cell>
        </row>
        <row r="6578">
          <cell r="BO6578" t="str">
            <v>LCY-JER</v>
          </cell>
          <cell r="BP6578">
            <v>9034.8894565361807</v>
          </cell>
          <cell r="BT6578">
            <v>0</v>
          </cell>
          <cell r="BU6578">
            <v>1</v>
          </cell>
        </row>
        <row r="6579">
          <cell r="BO6579" t="str">
            <v>FRA-LEJ</v>
          </cell>
          <cell r="BP6579">
            <v>605472.78437075636</v>
          </cell>
          <cell r="BT6579">
            <v>0</v>
          </cell>
          <cell r="BU6579">
            <v>1</v>
          </cell>
        </row>
        <row r="6580">
          <cell r="BO6580" t="str">
            <v>CWL-DUB</v>
          </cell>
          <cell r="BP6580">
            <v>73601.21865311201</v>
          </cell>
          <cell r="BT6580">
            <v>0</v>
          </cell>
          <cell r="BU6580">
            <v>1</v>
          </cell>
        </row>
        <row r="6581">
          <cell r="BO6581" t="str">
            <v>KRK-LWO</v>
          </cell>
          <cell r="BP6581">
            <v>21247.773973783598</v>
          </cell>
          <cell r="BT6581">
            <v>0</v>
          </cell>
          <cell r="BU6581">
            <v>1</v>
          </cell>
        </row>
        <row r="6582">
          <cell r="BO6582" t="str">
            <v>NCE-GVA</v>
          </cell>
          <cell r="BP6582">
            <v>308898.44745217869</v>
          </cell>
          <cell r="BT6582">
            <v>0</v>
          </cell>
          <cell r="BU6582">
            <v>1</v>
          </cell>
        </row>
        <row r="6583">
          <cell r="BO6583" t="str">
            <v>HEL-LED</v>
          </cell>
          <cell r="BP6583">
            <v>17559.384139831891</v>
          </cell>
          <cell r="BT6583">
            <v>0</v>
          </cell>
          <cell r="BU6583">
            <v>1</v>
          </cell>
        </row>
        <row r="6584">
          <cell r="BO6584" t="str">
            <v>SKG-ATH</v>
          </cell>
          <cell r="BP6584">
            <v>1416445.0031499113</v>
          </cell>
          <cell r="BT6584">
            <v>0</v>
          </cell>
          <cell r="BU6584">
            <v>1</v>
          </cell>
        </row>
        <row r="6585">
          <cell r="BO6585" t="str">
            <v>PNA-MAD</v>
          </cell>
          <cell r="BP6585">
            <v>89961.540402975501</v>
          </cell>
          <cell r="BT6585">
            <v>0</v>
          </cell>
          <cell r="BU6585">
            <v>1</v>
          </cell>
        </row>
        <row r="6586">
          <cell r="BO6586" t="str">
            <v>FRA-MUC</v>
          </cell>
          <cell r="BP6586">
            <v>1222159.8290935671</v>
          </cell>
          <cell r="BT6586">
            <v>0</v>
          </cell>
          <cell r="BU6586">
            <v>1</v>
          </cell>
        </row>
        <row r="6587">
          <cell r="BO6587" t="str">
            <v>EDI-MAN</v>
          </cell>
          <cell r="BP6587">
            <v>140397.43538859842</v>
          </cell>
          <cell r="BT6587">
            <v>0</v>
          </cell>
          <cell r="BU6587">
            <v>1</v>
          </cell>
        </row>
        <row r="6588">
          <cell r="BO6588" t="str">
            <v>DUB-GLA</v>
          </cell>
          <cell r="BP6588">
            <v>380072.00412369537</v>
          </cell>
          <cell r="BT6588">
            <v>0</v>
          </cell>
          <cell r="BU6588">
            <v>1</v>
          </cell>
        </row>
        <row r="6589">
          <cell r="BO6589" t="str">
            <v>WAW-GDN</v>
          </cell>
          <cell r="BP6589">
            <v>96353.276564912332</v>
          </cell>
          <cell r="BT6589">
            <v>0</v>
          </cell>
          <cell r="BU6589">
            <v>1</v>
          </cell>
        </row>
        <row r="6590">
          <cell r="BO6590" t="str">
            <v>KRK-BUD</v>
          </cell>
          <cell r="BP6590">
            <v>30700.647194142999</v>
          </cell>
          <cell r="BT6590">
            <v>0</v>
          </cell>
          <cell r="BU6590">
            <v>1</v>
          </cell>
        </row>
        <row r="6591">
          <cell r="BO6591" t="str">
            <v>ALC-ORN</v>
          </cell>
          <cell r="BP6591">
            <v>89650.319262855803</v>
          </cell>
          <cell r="BT6591">
            <v>0</v>
          </cell>
          <cell r="BU6591">
            <v>1</v>
          </cell>
        </row>
        <row r="6592">
          <cell r="BO6592" t="str">
            <v>BCN-VLC</v>
          </cell>
          <cell r="BP6592">
            <v>96181.700829735899</v>
          </cell>
          <cell r="BT6592">
            <v>0</v>
          </cell>
          <cell r="BU6592">
            <v>1</v>
          </cell>
        </row>
        <row r="6593">
          <cell r="BO6593" t="str">
            <v>ZRH-LUX</v>
          </cell>
          <cell r="BP6593">
            <v>166798.02146515559</v>
          </cell>
          <cell r="BT6593">
            <v>0</v>
          </cell>
          <cell r="BU6593">
            <v>1</v>
          </cell>
        </row>
        <row r="6594">
          <cell r="BO6594" t="str">
            <v>BFS-MAN</v>
          </cell>
          <cell r="BP6594">
            <v>586171.26212952682</v>
          </cell>
          <cell r="BT6594">
            <v>0</v>
          </cell>
          <cell r="BU6594">
            <v>1</v>
          </cell>
        </row>
        <row r="6595">
          <cell r="BO6595" t="str">
            <v>NUE-ZRH</v>
          </cell>
          <cell r="BP6595">
            <v>146263.64077877579</v>
          </cell>
          <cell r="BT6595">
            <v>0</v>
          </cell>
          <cell r="BU6595">
            <v>1</v>
          </cell>
        </row>
        <row r="6596">
          <cell r="BO6596" t="str">
            <v>NCL-BFS</v>
          </cell>
          <cell r="BP6596">
            <v>220022.15669779552</v>
          </cell>
          <cell r="BT6596">
            <v>0</v>
          </cell>
          <cell r="BU6596">
            <v>1</v>
          </cell>
        </row>
        <row r="6597">
          <cell r="BO6597" t="str">
            <v>SEN-AMS</v>
          </cell>
          <cell r="BP6597">
            <v>192903.30583882477</v>
          </cell>
          <cell r="BT6597">
            <v>0</v>
          </cell>
          <cell r="BU6597">
            <v>1</v>
          </cell>
        </row>
        <row r="6598">
          <cell r="BO6598" t="str">
            <v>RHO-HER</v>
          </cell>
          <cell r="BP6598">
            <v>6626.68675712392</v>
          </cell>
          <cell r="BT6598">
            <v>0</v>
          </cell>
          <cell r="BU6598">
            <v>1</v>
          </cell>
        </row>
        <row r="6599">
          <cell r="BO6599" t="str">
            <v>BLL-GOT</v>
          </cell>
          <cell r="BP6599">
            <v>30489.122323887201</v>
          </cell>
          <cell r="BT6599">
            <v>0</v>
          </cell>
          <cell r="BU6599">
            <v>1</v>
          </cell>
        </row>
        <row r="6600">
          <cell r="BO6600" t="str">
            <v>BHD-LBA</v>
          </cell>
          <cell r="BP6600">
            <v>126692.683227111</v>
          </cell>
          <cell r="BT6600">
            <v>0</v>
          </cell>
          <cell r="BU6600">
            <v>1</v>
          </cell>
        </row>
        <row r="6601">
          <cell r="BO6601" t="str">
            <v>MLA-PMO</v>
          </cell>
          <cell r="BP6601">
            <v>26343.029569196198</v>
          </cell>
          <cell r="BT6601">
            <v>0</v>
          </cell>
          <cell r="BU6601">
            <v>1</v>
          </cell>
        </row>
        <row r="6602">
          <cell r="BO6602" t="str">
            <v>FRA-ZRH</v>
          </cell>
          <cell r="BP6602">
            <v>873765.50701976777</v>
          </cell>
          <cell r="BT6602">
            <v>0</v>
          </cell>
          <cell r="BU6602">
            <v>1</v>
          </cell>
        </row>
        <row r="6603">
          <cell r="BO6603" t="str">
            <v>MAD-VLC</v>
          </cell>
          <cell r="BP6603">
            <v>101452.21377519084</v>
          </cell>
          <cell r="BT6603">
            <v>0</v>
          </cell>
          <cell r="BU6603">
            <v>1</v>
          </cell>
        </row>
        <row r="6604">
          <cell r="BO6604" t="str">
            <v>FSC-NCE</v>
          </cell>
          <cell r="BP6604">
            <v>23891.975866114899</v>
          </cell>
          <cell r="BT6604">
            <v>0</v>
          </cell>
          <cell r="BU6604">
            <v>1</v>
          </cell>
        </row>
        <row r="6605">
          <cell r="BO6605" t="str">
            <v>NCE-LYS</v>
          </cell>
          <cell r="BP6605">
            <v>228262.03097952431</v>
          </cell>
          <cell r="BT6605">
            <v>0</v>
          </cell>
          <cell r="BU6605">
            <v>1</v>
          </cell>
        </row>
        <row r="6606">
          <cell r="BO6606" t="str">
            <v/>
          </cell>
          <cell r="BP6606">
            <v>67212.494004319495</v>
          </cell>
          <cell r="BT6606">
            <v>0</v>
          </cell>
          <cell r="BU6606">
            <v>1</v>
          </cell>
        </row>
        <row r="6607">
          <cell r="BO6607" t="str">
            <v>FCO-AJA</v>
          </cell>
          <cell r="BP6607">
            <v>6565.9952802133503</v>
          </cell>
          <cell r="BT6607">
            <v>0</v>
          </cell>
          <cell r="BU6607">
            <v>1</v>
          </cell>
        </row>
        <row r="6608">
          <cell r="BO6608" t="str">
            <v>STR-CGN</v>
          </cell>
          <cell r="BP6608">
            <v>26486.438959833999</v>
          </cell>
          <cell r="BT6608">
            <v>0</v>
          </cell>
          <cell r="BU6608">
            <v>1</v>
          </cell>
        </row>
        <row r="6609">
          <cell r="BO6609" t="str">
            <v>AEY-KEF</v>
          </cell>
          <cell r="BP6609">
            <v>15351.147520332301</v>
          </cell>
          <cell r="BT6609">
            <v>0</v>
          </cell>
          <cell r="BU6609">
            <v>1</v>
          </cell>
        </row>
        <row r="6610">
          <cell r="BO6610" t="str">
            <v>ATH-ADB</v>
          </cell>
          <cell r="BP6610">
            <v>2794.4495420203498</v>
          </cell>
          <cell r="BT6610">
            <v>0</v>
          </cell>
          <cell r="BU6610">
            <v>1</v>
          </cell>
        </row>
        <row r="6611">
          <cell r="BO6611" t="str">
            <v>BRE-AMS</v>
          </cell>
          <cell r="BP6611">
            <v>186595.06969156041</v>
          </cell>
          <cell r="BT6611">
            <v>0</v>
          </cell>
          <cell r="BU6611">
            <v>1</v>
          </cell>
        </row>
        <row r="6612">
          <cell r="BO6612" t="str">
            <v>MAN-LGW</v>
          </cell>
          <cell r="BP6612">
            <v>6529.20311134843</v>
          </cell>
          <cell r="BT6612">
            <v>0</v>
          </cell>
          <cell r="BU6612">
            <v>1</v>
          </cell>
        </row>
        <row r="6613">
          <cell r="BO6613" t="str">
            <v>WAW-POZ</v>
          </cell>
          <cell r="BP6613">
            <v>137081.06169827437</v>
          </cell>
          <cell r="BT6613">
            <v>0</v>
          </cell>
          <cell r="BU6613">
            <v>1</v>
          </cell>
        </row>
        <row r="6614">
          <cell r="BO6614" t="str">
            <v>BSL-FRA</v>
          </cell>
          <cell r="BP6614">
            <v>184733.03238436978</v>
          </cell>
          <cell r="BT6614">
            <v>0</v>
          </cell>
          <cell r="BU6614">
            <v>1</v>
          </cell>
        </row>
        <row r="6615">
          <cell r="BO6615" t="str">
            <v>TLL-RIX</v>
          </cell>
          <cell r="BP6615">
            <v>132062.49475809996</v>
          </cell>
          <cell r="BT6615">
            <v>0</v>
          </cell>
          <cell r="BU6615">
            <v>1</v>
          </cell>
        </row>
        <row r="6616">
          <cell r="BO6616" t="str">
            <v>HAJ-FRA</v>
          </cell>
          <cell r="BP6616">
            <v>402685.63251361641</v>
          </cell>
          <cell r="BT6616">
            <v>0</v>
          </cell>
          <cell r="BU6616">
            <v>1</v>
          </cell>
        </row>
        <row r="6617">
          <cell r="BO6617" t="str">
            <v>KRS-OSL</v>
          </cell>
          <cell r="BP6617">
            <v>735427.58286683599</v>
          </cell>
          <cell r="BT6617">
            <v>0</v>
          </cell>
          <cell r="BU6617">
            <v>1</v>
          </cell>
        </row>
        <row r="6618">
          <cell r="BO6618" t="str">
            <v>HAM-CPH</v>
          </cell>
          <cell r="BP6618">
            <v>139756.37541847379</v>
          </cell>
          <cell r="BT6618">
            <v>0</v>
          </cell>
          <cell r="BU6618">
            <v>1</v>
          </cell>
        </row>
        <row r="6619">
          <cell r="BO6619" t="str">
            <v>LHR-LBA</v>
          </cell>
          <cell r="BP6619">
            <v>109950.23577789799</v>
          </cell>
          <cell r="BT6619">
            <v>0</v>
          </cell>
          <cell r="BU6619">
            <v>1</v>
          </cell>
        </row>
        <row r="6620">
          <cell r="BO6620" t="str">
            <v>ZAG-SJJ</v>
          </cell>
          <cell r="BP6620">
            <v>19205.304171570198</v>
          </cell>
          <cell r="BT6620">
            <v>0</v>
          </cell>
          <cell r="BU6620">
            <v>1</v>
          </cell>
        </row>
        <row r="6621">
          <cell r="BO6621" t="str">
            <v>VIE-PRG</v>
          </cell>
          <cell r="BP6621">
            <v>181281.99686934522</v>
          </cell>
          <cell r="BT6621">
            <v>0</v>
          </cell>
          <cell r="BU6621">
            <v>1</v>
          </cell>
        </row>
        <row r="6622">
          <cell r="BO6622" t="str">
            <v>OPO-LIS</v>
          </cell>
          <cell r="BP6622">
            <v>1124034.2235234489</v>
          </cell>
          <cell r="BT6622">
            <v>0</v>
          </cell>
          <cell r="BU6622">
            <v>1</v>
          </cell>
        </row>
        <row r="6623">
          <cell r="BO6623" t="str">
            <v>PMI-VLC</v>
          </cell>
          <cell r="BP6623">
            <v>296997.06681760494</v>
          </cell>
          <cell r="BT6623">
            <v>0</v>
          </cell>
          <cell r="BU6623">
            <v>1</v>
          </cell>
        </row>
        <row r="6624">
          <cell r="BO6624" t="str">
            <v>BCN-IBZ</v>
          </cell>
          <cell r="BP6624">
            <v>635509.987345809</v>
          </cell>
          <cell r="BT6624">
            <v>0</v>
          </cell>
          <cell r="BU6624">
            <v>1</v>
          </cell>
        </row>
        <row r="6625">
          <cell r="BO6625" t="str">
            <v>MAN-SOU</v>
          </cell>
          <cell r="BP6625">
            <v>141026.44041391049</v>
          </cell>
          <cell r="BT6625">
            <v>0</v>
          </cell>
          <cell r="BU6625">
            <v>1</v>
          </cell>
        </row>
        <row r="6626">
          <cell r="BO6626" t="str">
            <v>BHD-MAN</v>
          </cell>
          <cell r="BP6626">
            <v>198695.60726102401</v>
          </cell>
          <cell r="BT6626">
            <v>0</v>
          </cell>
          <cell r="BU6626">
            <v>1</v>
          </cell>
        </row>
        <row r="6627">
          <cell r="BO6627" t="str">
            <v>LUX-CDG</v>
          </cell>
          <cell r="BP6627">
            <v>141632.68873887</v>
          </cell>
          <cell r="BT6627">
            <v>0</v>
          </cell>
          <cell r="BU6627">
            <v>1</v>
          </cell>
        </row>
        <row r="6628">
          <cell r="BO6628" t="str">
            <v>TFN-ACE</v>
          </cell>
          <cell r="BP6628">
            <v>17854.065175877113</v>
          </cell>
          <cell r="BT6628">
            <v>0</v>
          </cell>
          <cell r="BU6628">
            <v>1</v>
          </cell>
        </row>
        <row r="6629">
          <cell r="BO6629" t="str">
            <v>FDH-FRA</v>
          </cell>
          <cell r="BP6629">
            <v>260989.86166689047</v>
          </cell>
          <cell r="BT6629">
            <v>0</v>
          </cell>
          <cell r="BU6629">
            <v>1</v>
          </cell>
        </row>
        <row r="6630">
          <cell r="BO6630" t="str">
            <v>ABZ-SYY</v>
          </cell>
          <cell r="BP6630">
            <v>5930.6913911635202</v>
          </cell>
          <cell r="BT6630">
            <v>0</v>
          </cell>
          <cell r="BU6630">
            <v>1</v>
          </cell>
        </row>
        <row r="6631">
          <cell r="BO6631" t="str">
            <v>ATH-ZTH</v>
          </cell>
          <cell r="BP6631">
            <v>13033.51838179575</v>
          </cell>
          <cell r="BT6631">
            <v>0</v>
          </cell>
          <cell r="BU6631">
            <v>1</v>
          </cell>
        </row>
        <row r="6632">
          <cell r="BO6632" t="str">
            <v>CHQ-ATH</v>
          </cell>
          <cell r="BP6632">
            <v>314143.93252438609</v>
          </cell>
          <cell r="BT6632">
            <v>0</v>
          </cell>
          <cell r="BU6632">
            <v>1</v>
          </cell>
        </row>
        <row r="6633">
          <cell r="BO6633" t="str">
            <v>SZG-VIE</v>
          </cell>
          <cell r="BP6633">
            <v>75250.073146832408</v>
          </cell>
          <cell r="BT6633">
            <v>0</v>
          </cell>
          <cell r="BU6633">
            <v>1</v>
          </cell>
        </row>
        <row r="6634">
          <cell r="BO6634" t="str">
            <v>NTE-BOD</v>
          </cell>
          <cell r="BP6634">
            <v>0</v>
          </cell>
          <cell r="BT6634">
            <v>0</v>
          </cell>
          <cell r="BU6634">
            <v>1</v>
          </cell>
        </row>
        <row r="6635">
          <cell r="BO6635" t="str">
            <v>VNO-RIX</v>
          </cell>
          <cell r="BP6635">
            <v>112794.4421402727</v>
          </cell>
          <cell r="BT6635">
            <v>0</v>
          </cell>
          <cell r="BU6635">
            <v>1</v>
          </cell>
        </row>
        <row r="6636">
          <cell r="BO6636" t="str">
            <v>VIE-ZAG</v>
          </cell>
          <cell r="BP6636">
            <v>149682.15517829321</v>
          </cell>
          <cell r="BT6636">
            <v>0</v>
          </cell>
          <cell r="BU6636">
            <v>1</v>
          </cell>
        </row>
        <row r="6637">
          <cell r="BO6637" t="str">
            <v>DUB-MAN</v>
          </cell>
          <cell r="BP6637">
            <v>810427.3677715353</v>
          </cell>
          <cell r="BT6637">
            <v>0</v>
          </cell>
          <cell r="BU6637">
            <v>1</v>
          </cell>
        </row>
        <row r="6638">
          <cell r="BO6638" t="str">
            <v>LPL-BFS</v>
          </cell>
          <cell r="BP6638">
            <v>467290.34760951949</v>
          </cell>
          <cell r="BT6638">
            <v>0</v>
          </cell>
          <cell r="BU6638">
            <v>1</v>
          </cell>
        </row>
        <row r="6639">
          <cell r="BO6639" t="str">
            <v>SEN-ANR</v>
          </cell>
          <cell r="BP6639">
            <v>19339.062851914419</v>
          </cell>
          <cell r="BT6639">
            <v>0</v>
          </cell>
          <cell r="BU6639">
            <v>1</v>
          </cell>
        </row>
        <row r="6640">
          <cell r="BO6640" t="str">
            <v>MUC-PRG</v>
          </cell>
          <cell r="BP6640">
            <v>187411.152333957</v>
          </cell>
          <cell r="BT6640">
            <v>0</v>
          </cell>
          <cell r="BU6640">
            <v>1</v>
          </cell>
        </row>
        <row r="6641">
          <cell r="BO6641" t="str">
            <v>VAR-IST</v>
          </cell>
          <cell r="BP6641">
            <v>18756.223872654718</v>
          </cell>
          <cell r="BT6641">
            <v>0</v>
          </cell>
          <cell r="BU6641">
            <v>1</v>
          </cell>
        </row>
        <row r="6642">
          <cell r="BO6642" t="str">
            <v>LJU-VIE</v>
          </cell>
          <cell r="BP6642">
            <v>77271.277247205653</v>
          </cell>
          <cell r="BT6642">
            <v>0</v>
          </cell>
          <cell r="BU6642">
            <v>1</v>
          </cell>
        </row>
        <row r="6643">
          <cell r="BO6643" t="str">
            <v>BHX-IOM</v>
          </cell>
          <cell r="BP6643">
            <v>11906.182602560799</v>
          </cell>
          <cell r="BT6643">
            <v>0</v>
          </cell>
          <cell r="BU6643">
            <v>1</v>
          </cell>
        </row>
        <row r="6644">
          <cell r="BO6644" t="str">
            <v>ATH-MJT</v>
          </cell>
          <cell r="BP6644">
            <v>136501.7613570338</v>
          </cell>
          <cell r="BT6644">
            <v>0</v>
          </cell>
          <cell r="BU6644">
            <v>1</v>
          </cell>
        </row>
        <row r="6645">
          <cell r="BO6645" t="str">
            <v>SMI-ATH</v>
          </cell>
          <cell r="BP6645">
            <v>34547.9110310904</v>
          </cell>
          <cell r="BT6645">
            <v>0</v>
          </cell>
          <cell r="BU6645">
            <v>1</v>
          </cell>
        </row>
        <row r="6646">
          <cell r="BO6646" t="str">
            <v>TRD-AES</v>
          </cell>
          <cell r="BP6646">
            <v>23100.3164896628</v>
          </cell>
          <cell r="BT6646">
            <v>0</v>
          </cell>
          <cell r="BU6646">
            <v>1</v>
          </cell>
        </row>
        <row r="6647">
          <cell r="BO6647" t="str">
            <v>LIN-GVA</v>
          </cell>
          <cell r="BP6647">
            <v>94496.921463945706</v>
          </cell>
          <cell r="BT6647">
            <v>0</v>
          </cell>
          <cell r="BU6647">
            <v>1</v>
          </cell>
        </row>
        <row r="6648">
          <cell r="BO6648" t="str">
            <v>ZRH-MUC</v>
          </cell>
          <cell r="BP6648">
            <v>457316.03614635859</v>
          </cell>
          <cell r="BT6648">
            <v>0</v>
          </cell>
          <cell r="BU6648">
            <v>1</v>
          </cell>
        </row>
        <row r="6649">
          <cell r="BO6649" t="str">
            <v>TKU-ARN</v>
          </cell>
          <cell r="BP6649">
            <v>61798.148613146499</v>
          </cell>
          <cell r="BT6649">
            <v>0</v>
          </cell>
          <cell r="BU6649">
            <v>1</v>
          </cell>
        </row>
        <row r="6650">
          <cell r="BO6650" t="str">
            <v>EDI-LDY</v>
          </cell>
          <cell r="BP6650">
            <v>54810.329420831498</v>
          </cell>
          <cell r="BT6650">
            <v>0</v>
          </cell>
          <cell r="BU6650">
            <v>1</v>
          </cell>
        </row>
        <row r="6651">
          <cell r="BO6651" t="str">
            <v>ECN-ADA</v>
          </cell>
          <cell r="BP6651">
            <v>116806.52039233403</v>
          </cell>
          <cell r="BT6651">
            <v>0</v>
          </cell>
          <cell r="BU6651">
            <v>1</v>
          </cell>
        </row>
        <row r="6652">
          <cell r="BO6652" t="str">
            <v>LGW-JER</v>
          </cell>
          <cell r="BP6652">
            <v>307427.34776173782</v>
          </cell>
          <cell r="BT6652">
            <v>0</v>
          </cell>
          <cell r="BU6652">
            <v>1</v>
          </cell>
        </row>
        <row r="6653">
          <cell r="BO6653" t="str">
            <v>KIR-DUB</v>
          </cell>
          <cell r="BP6653">
            <v>43139.645606897597</v>
          </cell>
          <cell r="BT6653">
            <v>0</v>
          </cell>
          <cell r="BU6653">
            <v>1</v>
          </cell>
        </row>
        <row r="6654">
          <cell r="BO6654" t="str">
            <v>PSA-FCO</v>
          </cell>
          <cell r="BP6654">
            <v>218615.00651946259</v>
          </cell>
          <cell r="BT6654">
            <v>1</v>
          </cell>
          <cell r="BU6654">
            <v>0</v>
          </cell>
        </row>
        <row r="6655">
          <cell r="BO6655" t="str">
            <v>EXT-LCY</v>
          </cell>
          <cell r="BP6655">
            <v>29015.491101743199</v>
          </cell>
          <cell r="BT6655">
            <v>0</v>
          </cell>
          <cell r="BU6655">
            <v>1</v>
          </cell>
        </row>
        <row r="6656">
          <cell r="BO6656" t="str">
            <v>AES-BGO</v>
          </cell>
          <cell r="BP6656">
            <v>64965.131888948265</v>
          </cell>
          <cell r="BT6656">
            <v>0</v>
          </cell>
          <cell r="BU6656">
            <v>1</v>
          </cell>
        </row>
        <row r="6657">
          <cell r="BO6657" t="str">
            <v>CWL-JER</v>
          </cell>
          <cell r="BP6657">
            <v>7810.9133435308704</v>
          </cell>
          <cell r="BT6657">
            <v>0</v>
          </cell>
          <cell r="BU6657">
            <v>1</v>
          </cell>
        </row>
        <row r="6658">
          <cell r="BO6658" t="str">
            <v>GCI-LGW</v>
          </cell>
          <cell r="BP6658">
            <v>282364.98335619789</v>
          </cell>
          <cell r="BT6658">
            <v>0</v>
          </cell>
          <cell r="BU6658">
            <v>1</v>
          </cell>
        </row>
        <row r="6659">
          <cell r="BO6659" t="str">
            <v>LYS-MRS</v>
          </cell>
          <cell r="BP6659">
            <v>2787.1971990049201</v>
          </cell>
          <cell r="BT6659">
            <v>0</v>
          </cell>
          <cell r="BU6659">
            <v>1</v>
          </cell>
        </row>
        <row r="6660">
          <cell r="BO6660" t="str">
            <v>CDG-BRU</v>
          </cell>
          <cell r="BP6660">
            <v>173069.00791673412</v>
          </cell>
          <cell r="BT6660">
            <v>0</v>
          </cell>
          <cell r="BU6660">
            <v>1</v>
          </cell>
        </row>
        <row r="6661">
          <cell r="BO6661" t="str">
            <v>NWI-MAN</v>
          </cell>
          <cell r="BP6661">
            <v>22518.6097657549</v>
          </cell>
          <cell r="BT6661">
            <v>0</v>
          </cell>
          <cell r="BU6661">
            <v>1</v>
          </cell>
        </row>
        <row r="6662">
          <cell r="BO6662" t="str">
            <v>RKV-AEY</v>
          </cell>
          <cell r="BP6662">
            <v>119576.8458566014</v>
          </cell>
          <cell r="BT6662">
            <v>0</v>
          </cell>
          <cell r="BU6662">
            <v>1</v>
          </cell>
        </row>
        <row r="6663">
          <cell r="BO6663" t="str">
            <v>FCO-OLB</v>
          </cell>
          <cell r="BP6663">
            <v>244803.880700076</v>
          </cell>
          <cell r="BT6663">
            <v>1</v>
          </cell>
          <cell r="BU6663">
            <v>0</v>
          </cell>
        </row>
        <row r="6664">
          <cell r="BO6664" t="str">
            <v>KRK-WAW</v>
          </cell>
          <cell r="BP6664">
            <v>223308.23549467785</v>
          </cell>
          <cell r="BT6664">
            <v>0</v>
          </cell>
          <cell r="BU6664">
            <v>1</v>
          </cell>
        </row>
        <row r="6665">
          <cell r="BO6665" t="str">
            <v>LPA-VDE</v>
          </cell>
          <cell r="BP6665">
            <v>13168.429234751329</v>
          </cell>
          <cell r="BT6665">
            <v>0</v>
          </cell>
          <cell r="BU6665">
            <v>1</v>
          </cell>
        </row>
        <row r="6666">
          <cell r="BO6666" t="str">
            <v>SPU-ZAG</v>
          </cell>
          <cell r="BP6666">
            <v>81853.857850825065</v>
          </cell>
          <cell r="BT6666">
            <v>0</v>
          </cell>
          <cell r="BU6666">
            <v>1</v>
          </cell>
        </row>
        <row r="6667">
          <cell r="BO6667" t="str">
            <v>BRS-JER</v>
          </cell>
          <cell r="BP6667">
            <v>5063.7548718682592</v>
          </cell>
          <cell r="BT6667">
            <v>0</v>
          </cell>
          <cell r="BU6667">
            <v>1</v>
          </cell>
        </row>
        <row r="6668">
          <cell r="BO6668" t="str">
            <v>LPA-SPC</v>
          </cell>
          <cell r="BP6668">
            <v>36495.144444033627</v>
          </cell>
          <cell r="BT6668">
            <v>0</v>
          </cell>
          <cell r="BU6668">
            <v>1</v>
          </cell>
        </row>
        <row r="6669">
          <cell r="BO6669" t="str">
            <v>LHR-MAN</v>
          </cell>
          <cell r="BP6669">
            <v>510685.32051924214</v>
          </cell>
          <cell r="BT6669">
            <v>0</v>
          </cell>
          <cell r="BU6669">
            <v>1</v>
          </cell>
        </row>
        <row r="6670">
          <cell r="BO6670" t="str">
            <v>ABZ-NCL</v>
          </cell>
          <cell r="BP6670">
            <v>5202.19059368946</v>
          </cell>
          <cell r="BT6670">
            <v>0</v>
          </cell>
          <cell r="BU6670">
            <v>1</v>
          </cell>
        </row>
        <row r="6671">
          <cell r="BO6671" t="str">
            <v>TFN-FUE</v>
          </cell>
          <cell r="BP6671">
            <v>10071.22880600771</v>
          </cell>
          <cell r="BT6671">
            <v>0</v>
          </cell>
          <cell r="BU6671">
            <v>1</v>
          </cell>
        </row>
        <row r="6672">
          <cell r="BO6672" t="str">
            <v>FRA-FMO</v>
          </cell>
          <cell r="BP6672">
            <v>188434.12267025199</v>
          </cell>
          <cell r="BT6672">
            <v>0</v>
          </cell>
          <cell r="BU6672">
            <v>1</v>
          </cell>
        </row>
        <row r="6673">
          <cell r="BO6673" t="str">
            <v>BCN-MAH</v>
          </cell>
          <cell r="BP6673">
            <v>314325.91421923909</v>
          </cell>
          <cell r="BT6673">
            <v>0</v>
          </cell>
          <cell r="BU6673">
            <v>1</v>
          </cell>
        </row>
        <row r="6674">
          <cell r="BO6674" t="str">
            <v>CFR-NTE</v>
          </cell>
          <cell r="BP6674">
            <v>0</v>
          </cell>
          <cell r="BT6674">
            <v>0</v>
          </cell>
          <cell r="BU6674">
            <v>1</v>
          </cell>
        </row>
        <row r="6675">
          <cell r="BO6675" t="str">
            <v>RZE-WAW</v>
          </cell>
          <cell r="BP6675">
            <v>150234.37895000452</v>
          </cell>
          <cell r="BT6675">
            <v>0</v>
          </cell>
          <cell r="BU6675">
            <v>1</v>
          </cell>
        </row>
        <row r="6676">
          <cell r="BO6676" t="str">
            <v>NWI-AMS</v>
          </cell>
          <cell r="BP6676">
            <v>156393.2007762609</v>
          </cell>
          <cell r="BT6676">
            <v>0</v>
          </cell>
          <cell r="BU6676">
            <v>1</v>
          </cell>
        </row>
        <row r="6677">
          <cell r="BO6677" t="str">
            <v>FCO-FLR</v>
          </cell>
          <cell r="BP6677">
            <v>264526.50789210439</v>
          </cell>
          <cell r="BT6677">
            <v>1</v>
          </cell>
          <cell r="BU6677">
            <v>0</v>
          </cell>
        </row>
        <row r="6678">
          <cell r="BO6678" t="str">
            <v>AAL-CPH</v>
          </cell>
          <cell r="BP6678">
            <v>831183.88225058233</v>
          </cell>
          <cell r="BT6678">
            <v>0</v>
          </cell>
          <cell r="BU6678">
            <v>1</v>
          </cell>
        </row>
        <row r="6679">
          <cell r="BO6679" t="str">
            <v>VIE-KLU</v>
          </cell>
          <cell r="BP6679">
            <v>44080.797934434602</v>
          </cell>
          <cell r="BT6679">
            <v>0</v>
          </cell>
          <cell r="BU6679">
            <v>1</v>
          </cell>
        </row>
        <row r="6680">
          <cell r="BO6680" t="str">
            <v>CPH-KRP</v>
          </cell>
          <cell r="BP6680">
            <v>54163.346500996369</v>
          </cell>
          <cell r="BT6680">
            <v>0</v>
          </cell>
          <cell r="BU6680">
            <v>1</v>
          </cell>
        </row>
        <row r="6681">
          <cell r="BO6681" t="str">
            <v>AJA-NCE</v>
          </cell>
          <cell r="BP6681">
            <v>52893.046229237501</v>
          </cell>
          <cell r="BT6681">
            <v>0</v>
          </cell>
          <cell r="BU6681">
            <v>1</v>
          </cell>
        </row>
        <row r="6682">
          <cell r="BO6682" t="str">
            <v/>
          </cell>
          <cell r="BP6682">
            <v>22641.671659799431</v>
          </cell>
          <cell r="BT6682">
            <v>0</v>
          </cell>
          <cell r="BU6682">
            <v>1</v>
          </cell>
        </row>
        <row r="6683">
          <cell r="BO6683" t="str">
            <v>EDI-BFS</v>
          </cell>
          <cell r="BP6683">
            <v>216292.50196924197</v>
          </cell>
          <cell r="BT6683">
            <v>0</v>
          </cell>
          <cell r="BU6683">
            <v>1</v>
          </cell>
        </row>
        <row r="6684">
          <cell r="BO6684" t="str">
            <v>ZRH-GVA</v>
          </cell>
          <cell r="BP6684">
            <v>707564.64885607152</v>
          </cell>
          <cell r="BT6684">
            <v>0</v>
          </cell>
          <cell r="BU6684">
            <v>1</v>
          </cell>
        </row>
        <row r="6685">
          <cell r="BO6685" t="str">
            <v>KTW-WAW</v>
          </cell>
          <cell r="BP6685">
            <v>35718.632598756027</v>
          </cell>
          <cell r="BT6685">
            <v>0</v>
          </cell>
          <cell r="BU6685">
            <v>1</v>
          </cell>
        </row>
        <row r="6686">
          <cell r="BO6686" t="str">
            <v>GOT-CPH</v>
          </cell>
          <cell r="BP6686">
            <v>225326.22796955981</v>
          </cell>
          <cell r="BT6686">
            <v>0</v>
          </cell>
          <cell r="BU6686">
            <v>1</v>
          </cell>
        </row>
        <row r="6687">
          <cell r="BO6687" t="str">
            <v>DUB-LPL</v>
          </cell>
          <cell r="BP6687">
            <v>244595.95296388501</v>
          </cell>
          <cell r="BT6687">
            <v>0</v>
          </cell>
          <cell r="BU6687">
            <v>1</v>
          </cell>
        </row>
        <row r="6688">
          <cell r="BO6688" t="str">
            <v>OTP-BCM</v>
          </cell>
          <cell r="BP6688">
            <v>5297.8039198819897</v>
          </cell>
          <cell r="BT6688">
            <v>0</v>
          </cell>
          <cell r="BU6688">
            <v>1</v>
          </cell>
        </row>
        <row r="6689">
          <cell r="BO6689" t="str">
            <v>CFN-DUB</v>
          </cell>
          <cell r="BP6689">
            <v>31892.249441218039</v>
          </cell>
          <cell r="BT6689">
            <v>0</v>
          </cell>
          <cell r="BU6689">
            <v>1</v>
          </cell>
        </row>
        <row r="6690">
          <cell r="BO6690" t="str">
            <v>VBY-ARN</v>
          </cell>
          <cell r="BP6690">
            <v>71668.401086540543</v>
          </cell>
          <cell r="BT6690">
            <v>0</v>
          </cell>
          <cell r="BU6690">
            <v>1</v>
          </cell>
        </row>
        <row r="6691">
          <cell r="BO6691" t="str">
            <v>EDI-IOM</v>
          </cell>
          <cell r="BP6691">
            <v>0</v>
          </cell>
          <cell r="BT6691">
            <v>0</v>
          </cell>
          <cell r="BU6691">
            <v>1</v>
          </cell>
        </row>
        <row r="6692">
          <cell r="BO6692" t="str">
            <v>FAO-LIS</v>
          </cell>
          <cell r="BP6692">
            <v>197131.93029704998</v>
          </cell>
          <cell r="BT6692">
            <v>0</v>
          </cell>
          <cell r="BU6692">
            <v>1</v>
          </cell>
        </row>
        <row r="6693">
          <cell r="BO6693" t="str">
            <v>RKV-IFJ</v>
          </cell>
          <cell r="BP6693">
            <v>19967.119737938599</v>
          </cell>
          <cell r="BT6693">
            <v>0</v>
          </cell>
          <cell r="BU6693">
            <v>1</v>
          </cell>
        </row>
        <row r="6694">
          <cell r="BO6694" t="str">
            <v>BLL-CPH</v>
          </cell>
          <cell r="BP6694">
            <v>51386.719957955371</v>
          </cell>
          <cell r="BT6694">
            <v>0</v>
          </cell>
          <cell r="BU6694">
            <v>1</v>
          </cell>
        </row>
        <row r="6695">
          <cell r="BO6695" t="str">
            <v>JTR-ATH</v>
          </cell>
          <cell r="BP6695">
            <v>148488.50572552462</v>
          </cell>
          <cell r="BT6695">
            <v>0</v>
          </cell>
          <cell r="BU6695">
            <v>1</v>
          </cell>
        </row>
        <row r="6696">
          <cell r="BO6696" t="str">
            <v>BHD-EDI</v>
          </cell>
          <cell r="BP6696">
            <v>91768.335626217799</v>
          </cell>
          <cell r="BT6696">
            <v>0</v>
          </cell>
          <cell r="BU6696">
            <v>1</v>
          </cell>
        </row>
        <row r="6697">
          <cell r="BO6697" t="str">
            <v>GCI-BRS</v>
          </cell>
          <cell r="BP6697">
            <v>7268.1951494783807</v>
          </cell>
          <cell r="BT6697">
            <v>0</v>
          </cell>
          <cell r="BU6697">
            <v>1</v>
          </cell>
        </row>
        <row r="6698">
          <cell r="BO6698" t="str">
            <v>BUD-VIE</v>
          </cell>
          <cell r="BP6698">
            <v>76300.771786439596</v>
          </cell>
          <cell r="BT6698">
            <v>0</v>
          </cell>
          <cell r="BU6698">
            <v>1</v>
          </cell>
        </row>
        <row r="6699">
          <cell r="BO6699" t="str">
            <v>MLN-AGP</v>
          </cell>
          <cell r="BP6699">
            <v>39476.455418856902</v>
          </cell>
          <cell r="BT6699">
            <v>0</v>
          </cell>
          <cell r="BU6699">
            <v>1</v>
          </cell>
        </row>
        <row r="6700">
          <cell r="BO6700" t="str">
            <v>ZRH-EPL</v>
          </cell>
          <cell r="BP6700">
            <v>4751.1894290026503</v>
          </cell>
          <cell r="BT6700">
            <v>0</v>
          </cell>
          <cell r="BU6700">
            <v>1</v>
          </cell>
        </row>
        <row r="6701">
          <cell r="BO6701" t="str">
            <v>LPA-ACE</v>
          </cell>
          <cell r="BP6701">
            <v>166437.07857774518</v>
          </cell>
          <cell r="BT6701">
            <v>0</v>
          </cell>
          <cell r="BU6701">
            <v>1</v>
          </cell>
        </row>
        <row r="6702">
          <cell r="BO6702" t="str">
            <v>LCA-BEY</v>
          </cell>
          <cell r="BP6702">
            <v>46699.421504189901</v>
          </cell>
          <cell r="BT6702">
            <v>0</v>
          </cell>
          <cell r="BU6702">
            <v>1</v>
          </cell>
        </row>
        <row r="6703">
          <cell r="BO6703" t="str">
            <v>OTP-SBZ</v>
          </cell>
          <cell r="BP6703">
            <v>37764.977410663501</v>
          </cell>
          <cell r="BT6703">
            <v>0</v>
          </cell>
          <cell r="BU6703">
            <v>1</v>
          </cell>
        </row>
        <row r="6704">
          <cell r="BO6704" t="str">
            <v>PLQ-RIX</v>
          </cell>
          <cell r="BP6704">
            <v>28557.111249919762</v>
          </cell>
          <cell r="BT6704">
            <v>0</v>
          </cell>
          <cell r="BU6704">
            <v>1</v>
          </cell>
        </row>
        <row r="6705">
          <cell r="BO6705" t="str">
            <v>ZRH-MXP</v>
          </cell>
          <cell r="BP6705">
            <v>222172.47481682739</v>
          </cell>
          <cell r="BT6705">
            <v>0</v>
          </cell>
          <cell r="BU6705">
            <v>1</v>
          </cell>
        </row>
        <row r="6706">
          <cell r="BO6706" t="str">
            <v>SOU-JER</v>
          </cell>
          <cell r="BP6706">
            <v>25085.056136721498</v>
          </cell>
          <cell r="BT6706">
            <v>0</v>
          </cell>
          <cell r="BU6706">
            <v>1</v>
          </cell>
        </row>
        <row r="6707">
          <cell r="BO6707" t="str">
            <v>BCN-PMI</v>
          </cell>
          <cell r="BP6707">
            <v>1150610.2422346196</v>
          </cell>
          <cell r="BT6707">
            <v>0</v>
          </cell>
          <cell r="BU6707">
            <v>1</v>
          </cell>
        </row>
        <row r="6708">
          <cell r="BO6708" t="str">
            <v>NAP-FCO</v>
          </cell>
          <cell r="BP6708">
            <v>226984.27582262148</v>
          </cell>
          <cell r="BT6708">
            <v>1</v>
          </cell>
          <cell r="BU6708">
            <v>0</v>
          </cell>
        </row>
        <row r="6709">
          <cell r="BO6709" t="str">
            <v>JKH-ATH</v>
          </cell>
          <cell r="BP6709">
            <v>42643.082559533897</v>
          </cell>
          <cell r="BT6709">
            <v>0</v>
          </cell>
          <cell r="BU6709">
            <v>1</v>
          </cell>
        </row>
        <row r="6710">
          <cell r="BO6710" t="str">
            <v>VNO-MSQ</v>
          </cell>
          <cell r="BP6710">
            <v>14259.08696175868</v>
          </cell>
          <cell r="BT6710">
            <v>0</v>
          </cell>
          <cell r="BU6710">
            <v>1</v>
          </cell>
        </row>
        <row r="6711">
          <cell r="BO6711" t="str">
            <v/>
          </cell>
          <cell r="BP6711">
            <v>7318.04607739535</v>
          </cell>
          <cell r="BT6711">
            <v>0</v>
          </cell>
          <cell r="BU6711">
            <v>1</v>
          </cell>
        </row>
        <row r="6712">
          <cell r="BO6712" t="str">
            <v/>
          </cell>
          <cell r="BP6712">
            <v>3623.5426620528301</v>
          </cell>
          <cell r="BT6712">
            <v>0</v>
          </cell>
          <cell r="BU6712">
            <v>1</v>
          </cell>
        </row>
        <row r="6713">
          <cell r="BO6713" t="str">
            <v>MUC-STR</v>
          </cell>
          <cell r="BP6713">
            <v>107776.11376995893</v>
          </cell>
          <cell r="BT6713">
            <v>0</v>
          </cell>
          <cell r="BU6713">
            <v>1</v>
          </cell>
        </row>
        <row r="6714">
          <cell r="BO6714" t="str">
            <v>GCI-SOU</v>
          </cell>
          <cell r="BP6714">
            <v>36380.380413165105</v>
          </cell>
          <cell r="BT6714">
            <v>0</v>
          </cell>
          <cell r="BU6714">
            <v>1</v>
          </cell>
        </row>
        <row r="6715">
          <cell r="BO6715" t="str">
            <v>FRA-NUE</v>
          </cell>
          <cell r="BP6715">
            <v>259343.70194493001</v>
          </cell>
          <cell r="BT6715">
            <v>0</v>
          </cell>
          <cell r="BU6715">
            <v>1</v>
          </cell>
        </row>
        <row r="6716">
          <cell r="BO6716" t="str">
            <v>VBY-BMA</v>
          </cell>
          <cell r="BP6716">
            <v>55042.856209042002</v>
          </cell>
          <cell r="BT6716">
            <v>0</v>
          </cell>
          <cell r="BU6716">
            <v>1</v>
          </cell>
        </row>
        <row r="6717">
          <cell r="BO6717" t="str">
            <v>DUS-LUX</v>
          </cell>
          <cell r="BP6717">
            <v>0</v>
          </cell>
          <cell r="BT6717">
            <v>0</v>
          </cell>
          <cell r="BU6717">
            <v>1</v>
          </cell>
        </row>
        <row r="6718">
          <cell r="BO6718" t="str">
            <v>DUS-FRA</v>
          </cell>
          <cell r="BP6718">
            <v>279544.35934524983</v>
          </cell>
          <cell r="BT6718">
            <v>0</v>
          </cell>
          <cell r="BU6718">
            <v>1</v>
          </cell>
        </row>
        <row r="6719">
          <cell r="BO6719" t="str">
            <v>SVQ-TNG</v>
          </cell>
          <cell r="BP6719">
            <v>8807.42403166236</v>
          </cell>
          <cell r="BT6719">
            <v>0</v>
          </cell>
          <cell r="BU6719">
            <v>1</v>
          </cell>
        </row>
        <row r="6720">
          <cell r="BO6720" t="str">
            <v>MLA-CTA</v>
          </cell>
          <cell r="BP6720">
            <v>171618.31935940991</v>
          </cell>
          <cell r="BT6720">
            <v>0</v>
          </cell>
          <cell r="BU6720">
            <v>1</v>
          </cell>
        </row>
        <row r="6721">
          <cell r="BO6721" t="str">
            <v>ALC-IBZ</v>
          </cell>
          <cell r="BP6721">
            <v>17382.882881277401</v>
          </cell>
          <cell r="BT6721">
            <v>0</v>
          </cell>
          <cell r="BU6721">
            <v>1</v>
          </cell>
        </row>
        <row r="6722">
          <cell r="BO6722" t="str">
            <v>CLY-NCE</v>
          </cell>
          <cell r="BP6722">
            <v>6390.0373974480899</v>
          </cell>
          <cell r="BT6722">
            <v>0</v>
          </cell>
          <cell r="BU6722">
            <v>1</v>
          </cell>
        </row>
        <row r="6723">
          <cell r="BO6723" t="str">
            <v>DUS-AMS</v>
          </cell>
          <cell r="BP6723">
            <v>204488.8187794626</v>
          </cell>
          <cell r="BT6723">
            <v>0</v>
          </cell>
          <cell r="BU6723">
            <v>1</v>
          </cell>
        </row>
        <row r="6724">
          <cell r="BO6724" t="str">
            <v>LNZ-VIE</v>
          </cell>
          <cell r="BP6724">
            <v>4618.28185334308</v>
          </cell>
          <cell r="BT6724">
            <v>0</v>
          </cell>
          <cell r="BU6724">
            <v>1</v>
          </cell>
        </row>
        <row r="6725">
          <cell r="BO6725" t="str">
            <v>GLA-BFS</v>
          </cell>
          <cell r="BP6725">
            <v>175735.71487939279</v>
          </cell>
          <cell r="BT6725">
            <v>0</v>
          </cell>
          <cell r="BU6725">
            <v>1</v>
          </cell>
        </row>
        <row r="6726">
          <cell r="BO6726" t="str">
            <v>FRA-PAD</v>
          </cell>
          <cell r="BP6726">
            <v>59095.043215931299</v>
          </cell>
          <cell r="BT6726">
            <v>0</v>
          </cell>
          <cell r="BU6726">
            <v>1</v>
          </cell>
        </row>
        <row r="6727">
          <cell r="BO6727" t="str">
            <v>FRA-LUX</v>
          </cell>
          <cell r="BP6727">
            <v>123509.887221426</v>
          </cell>
          <cell r="BT6727">
            <v>0</v>
          </cell>
          <cell r="BU6727">
            <v>1</v>
          </cell>
        </row>
        <row r="6728">
          <cell r="BO6728" t="str">
            <v>MAN-IOM</v>
          </cell>
          <cell r="BP6728">
            <v>25859.022443632257</v>
          </cell>
          <cell r="BT6728">
            <v>0</v>
          </cell>
          <cell r="BU6728">
            <v>1</v>
          </cell>
        </row>
        <row r="6729">
          <cell r="BO6729" t="str">
            <v>VLC-IBZ</v>
          </cell>
          <cell r="BP6729">
            <v>84088.478106399503</v>
          </cell>
          <cell r="BT6729">
            <v>0</v>
          </cell>
          <cell r="BU6729">
            <v>1</v>
          </cell>
        </row>
        <row r="6730">
          <cell r="BO6730" t="str">
            <v>TFN-VDE</v>
          </cell>
          <cell r="BP6730">
            <v>6000.2325649532804</v>
          </cell>
          <cell r="BT6730">
            <v>0</v>
          </cell>
          <cell r="BU6730">
            <v>1</v>
          </cell>
        </row>
        <row r="6731">
          <cell r="BO6731" t="str">
            <v>BHD-GLA</v>
          </cell>
          <cell r="BP6731">
            <v>53293.946072954503</v>
          </cell>
          <cell r="BT6731">
            <v>0</v>
          </cell>
          <cell r="BU6731">
            <v>1</v>
          </cell>
        </row>
        <row r="6732">
          <cell r="BO6732" t="str">
            <v>AGP-TNG</v>
          </cell>
          <cell r="BP6732">
            <v>7543.5613947189204</v>
          </cell>
          <cell r="BT6732">
            <v>0</v>
          </cell>
          <cell r="BU6732">
            <v>1</v>
          </cell>
        </row>
        <row r="6733">
          <cell r="BO6733" t="str">
            <v>LUG-ZRH</v>
          </cell>
          <cell r="BP6733">
            <v>60958.752973374598</v>
          </cell>
          <cell r="BT6733">
            <v>0</v>
          </cell>
          <cell r="BU6733">
            <v>1</v>
          </cell>
        </row>
        <row r="6734">
          <cell r="BO6734" t="str">
            <v>EMA-LHR</v>
          </cell>
          <cell r="BP6734">
            <v>15170.627869072989</v>
          </cell>
          <cell r="BT6734">
            <v>0</v>
          </cell>
          <cell r="BU6734">
            <v>1</v>
          </cell>
        </row>
        <row r="6735">
          <cell r="BO6735" t="str">
            <v>LPA-FUE</v>
          </cell>
          <cell r="BP6735">
            <v>38074.31653133795</v>
          </cell>
          <cell r="BT6735">
            <v>0</v>
          </cell>
          <cell r="BU6735">
            <v>1</v>
          </cell>
        </row>
        <row r="6736">
          <cell r="BO6736" t="str">
            <v>KRK-RZE</v>
          </cell>
          <cell r="BP6736">
            <v>0</v>
          </cell>
          <cell r="BT6736">
            <v>0</v>
          </cell>
          <cell r="BU6736">
            <v>1</v>
          </cell>
        </row>
        <row r="6737">
          <cell r="BO6737" t="str">
            <v>SVG-BGO</v>
          </cell>
          <cell r="BP6737">
            <v>301369.63179504516</v>
          </cell>
          <cell r="BT6737">
            <v>0</v>
          </cell>
          <cell r="BU6737">
            <v>1</v>
          </cell>
        </row>
        <row r="6738">
          <cell r="BO6738" t="str">
            <v>LUZ-WAW</v>
          </cell>
          <cell r="BP6738">
            <v>5923.9963331795898</v>
          </cell>
          <cell r="BT6738">
            <v>0</v>
          </cell>
          <cell r="BU6738">
            <v>1</v>
          </cell>
        </row>
        <row r="6739">
          <cell r="BO6739" t="str">
            <v>AMS-BRU</v>
          </cell>
          <cell r="BP6739">
            <v>166974.81362740375</v>
          </cell>
          <cell r="BT6739">
            <v>0</v>
          </cell>
          <cell r="BU6739">
            <v>1</v>
          </cell>
        </row>
        <row r="6740">
          <cell r="BO6740" t="str">
            <v>LHR-BRS</v>
          </cell>
          <cell r="BP6740">
            <v>37105.824295231469</v>
          </cell>
          <cell r="BT6740">
            <v>0</v>
          </cell>
          <cell r="BU6740">
            <v>1</v>
          </cell>
        </row>
        <row r="6741">
          <cell r="BO6741" t="str">
            <v>FRA-STR</v>
          </cell>
          <cell r="BP6741">
            <v>189163.53447240609</v>
          </cell>
          <cell r="BT6741">
            <v>0</v>
          </cell>
          <cell r="BU6741">
            <v>1</v>
          </cell>
        </row>
        <row r="6742">
          <cell r="BO6742" t="str">
            <v>ACI-SOU</v>
          </cell>
          <cell r="BP6742">
            <v>9217.6059064390101</v>
          </cell>
          <cell r="BT6742">
            <v>0</v>
          </cell>
          <cell r="BU6742">
            <v>1</v>
          </cell>
        </row>
        <row r="6743">
          <cell r="BO6743" t="str">
            <v>GRZ-VIE</v>
          </cell>
          <cell r="BP6743">
            <v>35255.691709425599</v>
          </cell>
          <cell r="BT6743">
            <v>0</v>
          </cell>
          <cell r="BU6743">
            <v>1</v>
          </cell>
        </row>
        <row r="6744">
          <cell r="BO6744" t="str">
            <v>AAR-CPH</v>
          </cell>
          <cell r="BP6744">
            <v>95833.002243187701</v>
          </cell>
          <cell r="BT6744">
            <v>0</v>
          </cell>
          <cell r="BU6744">
            <v>1</v>
          </cell>
        </row>
        <row r="6745">
          <cell r="BO6745" t="str">
            <v>CPH-RNN</v>
          </cell>
          <cell r="BP6745">
            <v>24327.5729958175</v>
          </cell>
          <cell r="BT6745">
            <v>0</v>
          </cell>
          <cell r="BU6745">
            <v>1</v>
          </cell>
        </row>
        <row r="6746">
          <cell r="BO6746" t="str">
            <v>ZRH-STR</v>
          </cell>
          <cell r="BP6746">
            <v>79182.58447159233</v>
          </cell>
          <cell r="BT6746">
            <v>0</v>
          </cell>
          <cell r="BU6746">
            <v>1</v>
          </cell>
        </row>
        <row r="6747">
          <cell r="BO6747" t="str">
            <v>LPL-IOM</v>
          </cell>
          <cell r="BP6747">
            <v>42739.911227672295</v>
          </cell>
          <cell r="BT6747">
            <v>0</v>
          </cell>
          <cell r="BU6747">
            <v>1</v>
          </cell>
        </row>
        <row r="6748">
          <cell r="BO6748" t="str">
            <v>IBZ-PMI</v>
          </cell>
          <cell r="BP6748">
            <v>31451.713748632399</v>
          </cell>
          <cell r="BT6748">
            <v>0</v>
          </cell>
          <cell r="BU6748">
            <v>1</v>
          </cell>
        </row>
        <row r="6749">
          <cell r="BO6749" t="str">
            <v>TFN-SPC</v>
          </cell>
          <cell r="BP6749">
            <v>3295.7140097933798</v>
          </cell>
          <cell r="BT6749">
            <v>0</v>
          </cell>
          <cell r="BU6749">
            <v>1</v>
          </cell>
        </row>
        <row r="6750">
          <cell r="BO6750" t="str">
            <v>MUC-NUE</v>
          </cell>
          <cell r="BP6750">
            <v>66661.01894939343</v>
          </cell>
          <cell r="BT6750">
            <v>0</v>
          </cell>
          <cell r="BU6750">
            <v>1</v>
          </cell>
        </row>
        <row r="6751">
          <cell r="BO6751" t="str">
            <v>ATH-JMK</v>
          </cell>
          <cell r="BP6751">
            <v>25309.682880175307</v>
          </cell>
          <cell r="BT6751">
            <v>0</v>
          </cell>
          <cell r="BU6751">
            <v>1</v>
          </cell>
        </row>
        <row r="6752">
          <cell r="BO6752" t="str">
            <v>DUB-IOM</v>
          </cell>
          <cell r="BP6752">
            <v>6319.4591066503199</v>
          </cell>
          <cell r="BT6752">
            <v>0</v>
          </cell>
          <cell r="BU6752">
            <v>1</v>
          </cell>
        </row>
        <row r="6753">
          <cell r="BO6753" t="str">
            <v>BFS-IOM</v>
          </cell>
          <cell r="BP6753">
            <v>5286.0144315142697</v>
          </cell>
          <cell r="BT6753">
            <v>0</v>
          </cell>
          <cell r="BU6753">
            <v>1</v>
          </cell>
        </row>
        <row r="6754">
          <cell r="BO6754" t="str">
            <v>LPA-TFS</v>
          </cell>
          <cell r="BP6754">
            <v>4858.1446891266696</v>
          </cell>
          <cell r="BT6754">
            <v>0</v>
          </cell>
          <cell r="BU6754">
            <v>1</v>
          </cell>
        </row>
        <row r="6755">
          <cell r="BO6755" t="str">
            <v>TFN-LPA</v>
          </cell>
          <cell r="BP6755">
            <v>25389.358902814289</v>
          </cell>
          <cell r="BT6755">
            <v>0</v>
          </cell>
          <cell r="BU6755">
            <v>1</v>
          </cell>
        </row>
        <row r="6756">
          <cell r="BO6756" t="str">
            <v>NQY-ISC</v>
          </cell>
          <cell r="BP6756">
            <v>2795.1854828812102</v>
          </cell>
          <cell r="BT6756">
            <v>0</v>
          </cell>
          <cell r="BU6756">
            <v>1</v>
          </cell>
        </row>
        <row r="6757">
          <cell r="BO6757" t="str">
            <v>HEL-TLL</v>
          </cell>
          <cell r="BP6757">
            <v>3682.1516937364099</v>
          </cell>
          <cell r="BT6757">
            <v>0</v>
          </cell>
          <cell r="BU6757">
            <v>1</v>
          </cell>
        </row>
        <row r="6758">
          <cell r="BO6758" t="str">
            <v>STN-LGW</v>
          </cell>
          <cell r="BP6758">
            <v>5962.9656741924</v>
          </cell>
          <cell r="BT6758">
            <v>0</v>
          </cell>
          <cell r="BU6758">
            <v>1</v>
          </cell>
        </row>
        <row r="6759">
          <cell r="BO6759" t="str">
            <v>RTM-EIN</v>
          </cell>
          <cell r="BP6759">
            <v>4014.5527236709099</v>
          </cell>
          <cell r="BT6759">
            <v>0</v>
          </cell>
          <cell r="BU6759">
            <v>1</v>
          </cell>
        </row>
        <row r="6760">
          <cell r="BO6760" t="str">
            <v>STN-LHR</v>
          </cell>
          <cell r="BP6760">
            <v>18109.35936916486</v>
          </cell>
          <cell r="BT6760">
            <v>0</v>
          </cell>
          <cell r="BU6760">
            <v>1</v>
          </cell>
        </row>
        <row r="6761">
          <cell r="BO6761" t="str">
            <v>ACI-GCI</v>
          </cell>
          <cell r="BP6761">
            <v>3303.0752177029699</v>
          </cell>
          <cell r="BT6761">
            <v>0</v>
          </cell>
          <cell r="BU6761">
            <v>1</v>
          </cell>
        </row>
        <row r="6762">
          <cell r="BO6762" t="str">
            <v>GCI-JER</v>
          </cell>
          <cell r="BP6762">
            <v>1460.15365074549</v>
          </cell>
          <cell r="BT6762">
            <v>0</v>
          </cell>
          <cell r="BU6762">
            <v>1</v>
          </cell>
        </row>
        <row r="6763">
          <cell r="BO6763" t="str">
            <v>CDG-ORY</v>
          </cell>
          <cell r="BP6763">
            <v>1017.64416951819</v>
          </cell>
          <cell r="BT6763">
            <v>0</v>
          </cell>
          <cell r="BU6763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workbookViewId="0">
      <selection activeCell="J23" sqref="J23"/>
    </sheetView>
  </sheetViews>
  <sheetFormatPr defaultRowHeight="15" x14ac:dyDescent="0.25"/>
  <cols>
    <col min="1" max="1" width="38.7109375" customWidth="1"/>
    <col min="2" max="2" width="11.5703125" customWidth="1"/>
    <col min="3" max="3" width="6.140625" customWidth="1"/>
    <col min="4" max="4" width="7.42578125" customWidth="1"/>
    <col min="5" max="5" width="28" customWidth="1"/>
    <col min="6" max="6" width="27.28515625" customWidth="1"/>
    <col min="7" max="7" width="34.140625" customWidth="1"/>
    <col min="8" max="8" width="17.28515625" customWidth="1"/>
    <col min="9" max="9" width="22.28515625" customWidth="1"/>
    <col min="10" max="10" width="38.85546875" customWidth="1"/>
    <col min="11" max="11" width="15.5703125" customWidth="1"/>
    <col min="15" max="15" width="44.140625" customWidth="1"/>
    <col min="16" max="16" width="11" bestFit="1" customWidth="1"/>
    <col min="17" max="17" width="15.28515625" customWidth="1"/>
  </cols>
  <sheetData>
    <row r="1" spans="1:23" ht="15.75" thickBot="1" x14ac:dyDescent="0.3">
      <c r="A1" s="1" t="s">
        <v>0</v>
      </c>
      <c r="B1" s="1" t="s">
        <v>1</v>
      </c>
      <c r="K1" t="s">
        <v>2</v>
      </c>
    </row>
    <row r="2" spans="1:23" ht="15.75" thickBot="1" x14ac:dyDescent="0.3">
      <c r="A2" s="2">
        <v>0.5</v>
      </c>
      <c r="B2" s="1">
        <v>1</v>
      </c>
      <c r="E2" t="s">
        <v>3</v>
      </c>
      <c r="F2" s="3">
        <f>SUM($I$7:$I$49)/10^6</f>
        <v>140.93770127389882</v>
      </c>
      <c r="G2" t="s">
        <v>4</v>
      </c>
      <c r="J2" t="s">
        <v>5</v>
      </c>
      <c r="K2" s="4">
        <f>0.5*SUM(G7:G49)/10^6+SUM($F$7:$F$49)/10^6</f>
        <v>372.02264577768119</v>
      </c>
      <c r="L2" t="s">
        <v>4</v>
      </c>
      <c r="O2" t="s">
        <v>6</v>
      </c>
      <c r="P2">
        <f>SUM(G7:$G$49)/(2*10^6)</f>
        <v>48.135509915849553</v>
      </c>
    </row>
    <row r="3" spans="1:23" ht="15.75" thickBot="1" x14ac:dyDescent="0.3">
      <c r="A3" s="2">
        <v>0.35</v>
      </c>
      <c r="B3" s="1">
        <v>2</v>
      </c>
      <c r="E3" t="s">
        <v>7</v>
      </c>
      <c r="F3" s="5">
        <f>H23/10^6</f>
        <v>32.368983367971964</v>
      </c>
      <c r="G3" t="s">
        <v>4</v>
      </c>
      <c r="J3" t="s">
        <v>8</v>
      </c>
      <c r="K3">
        <f>(K2*52.14)/1000</f>
        <v>19.397260750848297</v>
      </c>
      <c r="L3" t="s">
        <v>9</v>
      </c>
      <c r="O3" t="s">
        <v>10</v>
      </c>
      <c r="P3" s="6">
        <f>(P2*52.14)/1000</f>
        <v>2.5097854870123957</v>
      </c>
      <c r="Q3" s="6" t="s">
        <v>11</v>
      </c>
    </row>
    <row r="4" spans="1:23" ht="15.75" thickBot="1" x14ac:dyDescent="0.3">
      <c r="A4" s="2">
        <v>0.25</v>
      </c>
      <c r="B4" s="1">
        <v>3</v>
      </c>
      <c r="E4" s="7" t="s">
        <v>12</v>
      </c>
      <c r="F4" s="8">
        <f>H43/10^6</f>
        <v>33.12960103176227</v>
      </c>
      <c r="G4" t="s">
        <v>4</v>
      </c>
      <c r="J4" t="s">
        <v>13</v>
      </c>
      <c r="K4">
        <f>K3/2</f>
        <v>9.6986303754241483</v>
      </c>
      <c r="L4" t="s">
        <v>9</v>
      </c>
      <c r="M4" s="9"/>
      <c r="N4" s="9"/>
      <c r="O4" s="9"/>
      <c r="P4" s="6">
        <v>2.2400000000000002</v>
      </c>
      <c r="Q4" s="6" t="s">
        <v>14</v>
      </c>
      <c r="R4" s="9"/>
      <c r="S4" s="9"/>
      <c r="T4" s="9"/>
      <c r="U4" s="9"/>
      <c r="V4" s="9"/>
      <c r="W4" s="9"/>
    </row>
    <row r="5" spans="1:23" ht="21" customHeight="1" thickBot="1" x14ac:dyDescent="0.3">
      <c r="A5" s="10">
        <v>0.5</v>
      </c>
      <c r="B5" s="11" t="s">
        <v>15</v>
      </c>
    </row>
    <row r="6" spans="1:23" ht="82.15" customHeight="1" x14ac:dyDescent="0.25">
      <c r="A6" s="12" t="s">
        <v>16</v>
      </c>
      <c r="B6" s="12"/>
      <c r="C6" s="12"/>
      <c r="D6" s="12" t="s">
        <v>17</v>
      </c>
      <c r="E6" s="12" t="s">
        <v>18</v>
      </c>
      <c r="F6" s="12" t="s">
        <v>19</v>
      </c>
      <c r="G6" s="12" t="s">
        <v>20</v>
      </c>
      <c r="H6" s="12" t="s">
        <v>21</v>
      </c>
      <c r="I6" s="13" t="s">
        <v>22</v>
      </c>
    </row>
    <row r="7" spans="1:23" x14ac:dyDescent="0.25">
      <c r="A7" t="s">
        <v>23</v>
      </c>
      <c r="B7" t="s">
        <v>24</v>
      </c>
      <c r="C7" t="s">
        <v>25</v>
      </c>
      <c r="D7" t="s">
        <v>26</v>
      </c>
      <c r="E7">
        <v>3</v>
      </c>
      <c r="F7">
        <f>SUMPRODUCT(--ISNUMBER(SEARCH(D7,[1]Feb_2019_PF!$BO$2:$BO$6763)),--([1]Feb_2019_PF!$BP$2:$BP$6763),--([1]Feb_2019_PF!BU2:BU6763))</f>
        <v>0</v>
      </c>
      <c r="G7">
        <f>SUMPRODUCT(--ISNUMBER(SEARCH(D7,[1]Feb_2019_PF!$BO$2:$BO$6763)),--([1]Feb_2019_PF!$BP$2:$BP$6763),--([1]Feb_2019_PF!$BT$2:$BT$6763))</f>
        <v>118214.193494258</v>
      </c>
      <c r="H7">
        <f>INDEX($A$2:$A$4,MATCH(E7,$B$2:$B$4,0))*F7+G7*$A$5</f>
        <v>59107.096747128999</v>
      </c>
      <c r="I7" s="14">
        <f>INDEX($A$2:$A$4,MATCH(E7,$B$2:$B$4,0))*F7+0.5*G7*$A$5</f>
        <v>29553.548373564499</v>
      </c>
    </row>
    <row r="8" spans="1:23" x14ac:dyDescent="0.25">
      <c r="A8" t="s">
        <v>27</v>
      </c>
      <c r="B8" t="s">
        <v>24</v>
      </c>
      <c r="C8" t="s">
        <v>25</v>
      </c>
      <c r="D8" t="s">
        <v>28</v>
      </c>
      <c r="E8">
        <v>3</v>
      </c>
      <c r="F8">
        <f>SUMPRODUCT(--ISNUMBER(SEARCH(D8,[1]Feb_2019_PF!$BO$2:$BO$6763)),--([1]Feb_2019_PF!$BP$2:$BP$6763),--([1]Feb_2019_PF!BU3:BU6764))</f>
        <v>7558515.3268268369</v>
      </c>
      <c r="G8">
        <f>SUMPRODUCT(--ISNUMBER(SEARCH(D8,[1]Feb_2019_PF!$BO$2:$BO$6763)),--([1]Feb_2019_PF!$BP$2:$BP$6763),--([1]Feb_2019_PF!$BT$2:$BT$6763))</f>
        <v>4563104.5911058197</v>
      </c>
      <c r="H8">
        <f t="shared" ref="H8:H49" si="0">INDEX($A$2:$A$4,MATCH(E8,$B$2:$B$4,0))*F8+G8*$A$5</f>
        <v>4171181.1272596191</v>
      </c>
      <c r="I8" s="14">
        <f t="shared" ref="I8:I49" si="1">INDEX($A$2:$A$4,MATCH(E8,$B$2:$B$4,0))*F8+0.5*G8*$A$5</f>
        <v>3030404.9794831639</v>
      </c>
    </row>
    <row r="9" spans="1:23" x14ac:dyDescent="0.25">
      <c r="A9" t="s">
        <v>29</v>
      </c>
      <c r="B9" t="s">
        <v>24</v>
      </c>
      <c r="C9" t="s">
        <v>25</v>
      </c>
      <c r="D9" t="s">
        <v>30</v>
      </c>
      <c r="E9">
        <v>3</v>
      </c>
      <c r="F9">
        <f>SUMPRODUCT(--ISNUMBER(SEARCH(D9,[1]Feb_2019_PF!$BO$2:$BO$6763)),--([1]Feb_2019_PF!$BP$2:$BP$6763),--([1]Feb_2019_PF!BU4:BU6765))</f>
        <v>0</v>
      </c>
      <c r="G9">
        <f>SUMPRODUCT(--ISNUMBER(SEARCH(D9,[1]Feb_2019_PF!$BO$2:$BO$6763)),--([1]Feb_2019_PF!$BP$2:$BP$6763),--([1]Feb_2019_PF!$BT$2:$BT$6763))</f>
        <v>0</v>
      </c>
      <c r="H9">
        <f t="shared" si="0"/>
        <v>0</v>
      </c>
      <c r="I9" s="14">
        <f t="shared" si="1"/>
        <v>0</v>
      </c>
    </row>
    <row r="10" spans="1:23" x14ac:dyDescent="0.25">
      <c r="A10" t="s">
        <v>31</v>
      </c>
      <c r="B10" t="s">
        <v>24</v>
      </c>
      <c r="C10" t="s">
        <v>25</v>
      </c>
      <c r="D10" t="s">
        <v>32</v>
      </c>
      <c r="E10">
        <v>3</v>
      </c>
      <c r="F10">
        <f>SUMPRODUCT(--ISNUMBER(SEARCH(D10,[1]Feb_2019_PF!$BO$2:$BO$6763)),--([1]Feb_2019_PF!$BP$2:$BP$6763),--([1]Feb_2019_PF!BU5:BU6766))</f>
        <v>700681.49470130401</v>
      </c>
      <c r="G10">
        <f>SUMPRODUCT(--ISNUMBER(SEARCH(D10,[1]Feb_2019_PF!$BO$2:$BO$6763)),--([1]Feb_2019_PF!$BP$2:$BP$6763),--([1]Feb_2019_PF!$BT$2:$BT$6763))</f>
        <v>454030.77672364353</v>
      </c>
      <c r="H10">
        <f t="shared" si="0"/>
        <v>402185.76203714777</v>
      </c>
      <c r="I10" s="14">
        <f t="shared" si="1"/>
        <v>288678.06785623688</v>
      </c>
    </row>
    <row r="11" spans="1:23" x14ac:dyDescent="0.25">
      <c r="A11" t="s">
        <v>33</v>
      </c>
      <c r="B11" t="s">
        <v>24</v>
      </c>
      <c r="C11" t="s">
        <v>25</v>
      </c>
      <c r="D11" t="s">
        <v>34</v>
      </c>
      <c r="E11">
        <v>3</v>
      </c>
      <c r="F11">
        <f>SUMPRODUCT(--ISNUMBER(SEARCH(D11,[1]Feb_2019_PF!$BO$2:$BO$6763)),--([1]Feb_2019_PF!$BP$2:$BP$6763),--([1]Feb_2019_PF!BU6:BU6767))</f>
        <v>2997025.751353838</v>
      </c>
      <c r="G11">
        <f>SUMPRODUCT(--ISNUMBER(SEARCH(D11,[1]Feb_2019_PF!$BO$2:$BO$6763)),--([1]Feb_2019_PF!$BP$2:$BP$6763),--([1]Feb_2019_PF!$BT$2:$BT$6763))</f>
        <v>2567984.4061969719</v>
      </c>
      <c r="H11">
        <f t="shared" si="0"/>
        <v>2033248.6409369456</v>
      </c>
      <c r="I11" s="14">
        <f t="shared" si="1"/>
        <v>1391252.5393877025</v>
      </c>
    </row>
    <row r="12" spans="1:23" x14ac:dyDescent="0.25">
      <c r="A12" t="s">
        <v>35</v>
      </c>
      <c r="B12" t="s">
        <v>24</v>
      </c>
      <c r="C12" t="s">
        <v>25</v>
      </c>
      <c r="D12" t="s">
        <v>36</v>
      </c>
      <c r="E12">
        <v>3</v>
      </c>
      <c r="F12">
        <f>SUMPRODUCT(--ISNUMBER(SEARCH(D12,[1]Feb_2019_PF!$BO$2:$BO$6763)),--([1]Feb_2019_PF!$BP$2:$BP$6763),--([1]Feb_2019_PF!BU7:BU6768))</f>
        <v>3858786.4740458112</v>
      </c>
      <c r="G12">
        <f>SUMPRODUCT(--ISNUMBER(SEARCH(D12,[1]Feb_2019_PF!$BO$2:$BO$6763)),--([1]Feb_2019_PF!$BP$2:$BP$6763),--([1]Feb_2019_PF!$BT$2:$BT$6763))</f>
        <v>3470076.7196660107</v>
      </c>
      <c r="H12">
        <f t="shared" si="0"/>
        <v>2699734.9783444582</v>
      </c>
      <c r="I12" s="14">
        <f t="shared" si="1"/>
        <v>1832215.7984279555</v>
      </c>
    </row>
    <row r="13" spans="1:23" x14ac:dyDescent="0.25">
      <c r="A13" t="s">
        <v>37</v>
      </c>
      <c r="B13" t="s">
        <v>24</v>
      </c>
      <c r="C13" t="s">
        <v>25</v>
      </c>
      <c r="D13" t="s">
        <v>38</v>
      </c>
      <c r="E13">
        <v>3</v>
      </c>
      <c r="F13">
        <f>SUMPRODUCT(--ISNUMBER(SEARCH(D13,[1]Feb_2019_PF!$BO$2:$BO$6763)),--([1]Feb_2019_PF!$BP$2:$BP$6763),--([1]Feb_2019_PF!BU8:BU6769))</f>
        <v>14208467.623183936</v>
      </c>
      <c r="G13">
        <f>SUMPRODUCT(--ISNUMBER(SEARCH(D13,[1]Feb_2019_PF!$BO$2:$BO$6763)),--([1]Feb_2019_PF!$BP$2:$BP$6763),--([1]Feb_2019_PF!$BT$2:$BT$6763))</f>
        <v>10916154.100888835</v>
      </c>
      <c r="H13">
        <f t="shared" si="0"/>
        <v>9010193.9562404007</v>
      </c>
      <c r="I13" s="14">
        <f t="shared" si="1"/>
        <v>6281155.4310181923</v>
      </c>
    </row>
    <row r="14" spans="1:23" x14ac:dyDescent="0.25">
      <c r="A14" t="s">
        <v>39</v>
      </c>
      <c r="B14" t="s">
        <v>24</v>
      </c>
      <c r="C14" t="s">
        <v>25</v>
      </c>
      <c r="D14" t="s">
        <v>40</v>
      </c>
      <c r="E14">
        <v>3</v>
      </c>
      <c r="F14">
        <f>SUMPRODUCT(--ISNUMBER(SEARCH(D14,[1]Feb_2019_PF!$BO$2:$BO$6763)),--([1]Feb_2019_PF!$BP$2:$BP$6763),--([1]Feb_2019_PF!BU9:BU6770))</f>
        <v>0</v>
      </c>
      <c r="G14">
        <f>SUMPRODUCT(--ISNUMBER(SEARCH(D14,[1]Feb_2019_PF!$BO$2:$BO$6763)),--([1]Feb_2019_PF!$BP$2:$BP$6763),--([1]Feb_2019_PF!$BT$2:$BT$6763))</f>
        <v>0</v>
      </c>
      <c r="H14">
        <f t="shared" si="0"/>
        <v>0</v>
      </c>
      <c r="I14" s="14">
        <f t="shared" si="1"/>
        <v>0</v>
      </c>
    </row>
    <row r="15" spans="1:23" x14ac:dyDescent="0.25">
      <c r="A15" t="s">
        <v>41</v>
      </c>
      <c r="B15" t="s">
        <v>24</v>
      </c>
      <c r="C15" t="s">
        <v>25</v>
      </c>
      <c r="D15" t="s">
        <v>42</v>
      </c>
      <c r="E15">
        <v>3</v>
      </c>
      <c r="F15">
        <f>SUMPRODUCT(--ISNUMBER(SEARCH(D15,[1]Feb_2019_PF!$BO$2:$BO$6763)),--([1]Feb_2019_PF!$BP$2:$BP$6763),--([1]Feb_2019_PF!BU10:BU6771))</f>
        <v>0</v>
      </c>
      <c r="G15">
        <f>SUMPRODUCT(--ISNUMBER(SEARCH(D15,[1]Feb_2019_PF!$BO$2:$BO$6763)),--([1]Feb_2019_PF!$BP$2:$BP$6763),--([1]Feb_2019_PF!$BT$2:$BT$6763))</f>
        <v>0</v>
      </c>
      <c r="H15">
        <f t="shared" si="0"/>
        <v>0</v>
      </c>
      <c r="I15" s="14">
        <f t="shared" si="1"/>
        <v>0</v>
      </c>
    </row>
    <row r="16" spans="1:23" x14ac:dyDescent="0.25">
      <c r="A16" t="s">
        <v>43</v>
      </c>
      <c r="B16" t="s">
        <v>24</v>
      </c>
      <c r="C16" t="s">
        <v>25</v>
      </c>
      <c r="D16" t="s">
        <v>44</v>
      </c>
      <c r="E16">
        <v>3</v>
      </c>
      <c r="F16">
        <f>SUMPRODUCT(--ISNUMBER(SEARCH(D16,[1]Feb_2019_PF!$BO$2:$BO$6763)),--([1]Feb_2019_PF!$BP$2:$BP$6763),--([1]Feb_2019_PF!BU11:BU6772))</f>
        <v>7973975.4987178026</v>
      </c>
      <c r="G16">
        <f>SUMPRODUCT(--ISNUMBER(SEARCH(D16,[1]Feb_2019_PF!$BO$2:$BO$6763)),--([1]Feb_2019_PF!$BP$2:$BP$6763),--([1]Feb_2019_PF!$BT$2:$BT$6763))</f>
        <v>6268592.7829795014</v>
      </c>
      <c r="H16">
        <f t="shared" si="0"/>
        <v>5127790.2661692016</v>
      </c>
      <c r="I16" s="14">
        <f t="shared" si="1"/>
        <v>3560642.0704243258</v>
      </c>
    </row>
    <row r="17" spans="1:9" x14ac:dyDescent="0.25">
      <c r="A17" t="s">
        <v>45</v>
      </c>
      <c r="B17" t="s">
        <v>24</v>
      </c>
      <c r="C17" t="s">
        <v>25</v>
      </c>
      <c r="D17" t="s">
        <v>46</v>
      </c>
      <c r="E17">
        <v>3</v>
      </c>
      <c r="F17">
        <f>SUMPRODUCT(--ISNUMBER(SEARCH(D17,[1]Feb_2019_PF!$BO$2:$BO$6763)),--([1]Feb_2019_PF!$BP$2:$BP$6763),--([1]Feb_2019_PF!BU12:BU6773))</f>
        <v>820855.78731291404</v>
      </c>
      <c r="G17">
        <f>SUMPRODUCT(--ISNUMBER(SEARCH(D17,[1]Feb_2019_PF!$BO$2:$BO$6763)),--([1]Feb_2019_PF!$BP$2:$BP$6763),--([1]Feb_2019_PF!$BT$2:$BT$6763))</f>
        <v>820855.78731291404</v>
      </c>
      <c r="H17">
        <f t="shared" si="0"/>
        <v>615641.8404846855</v>
      </c>
      <c r="I17" s="14">
        <f t="shared" si="1"/>
        <v>410427.89365645702</v>
      </c>
    </row>
    <row r="18" spans="1:9" x14ac:dyDescent="0.25">
      <c r="A18" t="s">
        <v>47</v>
      </c>
      <c r="B18" t="s">
        <v>24</v>
      </c>
      <c r="C18" t="s">
        <v>25</v>
      </c>
      <c r="D18" t="s">
        <v>48</v>
      </c>
      <c r="E18">
        <v>3</v>
      </c>
      <c r="F18">
        <f>SUMPRODUCT(--ISNUMBER(SEARCH(D18,[1]Feb_2019_PF!$BO$2:$BO$6763)),--([1]Feb_2019_PF!$BP$2:$BP$6763),--([1]Feb_2019_PF!BU13:BU6774))</f>
        <v>756202.13425820915</v>
      </c>
      <c r="G18">
        <f>SUMPRODUCT(--ISNUMBER(SEARCH(D18,[1]Feb_2019_PF!$BO$2:$BO$6763)),--([1]Feb_2019_PF!$BP$2:$BP$6763),--([1]Feb_2019_PF!$BT$2:$BT$6763))</f>
        <v>756202.13425820915</v>
      </c>
      <c r="H18">
        <f t="shared" si="0"/>
        <v>567151.60069365683</v>
      </c>
      <c r="I18" s="14">
        <f t="shared" si="1"/>
        <v>378101.06712910457</v>
      </c>
    </row>
    <row r="19" spans="1:9" x14ac:dyDescent="0.25">
      <c r="A19" t="s">
        <v>49</v>
      </c>
      <c r="B19" t="s">
        <v>24</v>
      </c>
      <c r="C19" t="s">
        <v>25</v>
      </c>
      <c r="D19" t="s">
        <v>50</v>
      </c>
      <c r="E19">
        <v>3</v>
      </c>
      <c r="F19">
        <f>SUMPRODUCT(--ISNUMBER(SEARCH(D19,[1]Feb_2019_PF!$BO$2:$BO$6763)),--([1]Feb_2019_PF!$BP$2:$BP$6763),--([1]Feb_2019_PF!BU14:BU6775))</f>
        <v>1041056.3117651108</v>
      </c>
      <c r="G19">
        <f>SUMPRODUCT(--ISNUMBER(SEARCH(D19,[1]Feb_2019_PF!$BO$2:$BO$6763)),--([1]Feb_2019_PF!$BP$2:$BP$6763),--([1]Feb_2019_PF!$BT$2:$BT$6763))</f>
        <v>938033.90884886729</v>
      </c>
      <c r="H19">
        <f t="shared" si="0"/>
        <v>729281.03236571141</v>
      </c>
      <c r="I19" s="14">
        <f t="shared" si="1"/>
        <v>494772.55515349453</v>
      </c>
    </row>
    <row r="20" spans="1:9" x14ac:dyDescent="0.25">
      <c r="A20" t="s">
        <v>51</v>
      </c>
      <c r="B20" t="s">
        <v>24</v>
      </c>
      <c r="C20" t="s">
        <v>25</v>
      </c>
      <c r="D20" t="s">
        <v>52</v>
      </c>
      <c r="E20">
        <v>3</v>
      </c>
      <c r="F20">
        <f>SUMPRODUCT(--ISNUMBER(SEARCH(D20,[1]Feb_2019_PF!$BO$2:$BO$6763)),--([1]Feb_2019_PF!$BP$2:$BP$6763),--([1]Feb_2019_PF!BU15:BU6776))</f>
        <v>4880111.6388999214</v>
      </c>
      <c r="G20">
        <f>SUMPRODUCT(--ISNUMBER(SEARCH(D20,[1]Feb_2019_PF!$BO$2:$BO$6763)),--([1]Feb_2019_PF!$BP$2:$BP$6763),--([1]Feb_2019_PF!$BT$2:$BT$6763))</f>
        <v>3612203.1159738186</v>
      </c>
      <c r="H20">
        <f t="shared" si="0"/>
        <v>3026129.4677118897</v>
      </c>
      <c r="I20" s="14">
        <f t="shared" si="1"/>
        <v>2123078.6887184349</v>
      </c>
    </row>
    <row r="21" spans="1:9" x14ac:dyDescent="0.25">
      <c r="A21" t="s">
        <v>53</v>
      </c>
      <c r="B21" t="s">
        <v>24</v>
      </c>
      <c r="C21" t="s">
        <v>25</v>
      </c>
      <c r="D21" t="s">
        <v>54</v>
      </c>
      <c r="E21">
        <v>3</v>
      </c>
      <c r="F21">
        <f>SUMPRODUCT(--ISNUMBER(SEARCH(D21,[1]Feb_2019_PF!$BO$2:$BO$6763)),--([1]Feb_2019_PF!$BP$2:$BP$6763),--([1]Feb_2019_PF!BU16:BU6777))</f>
        <v>708014.06241372041</v>
      </c>
      <c r="G21">
        <f>SUMPRODUCT(--ISNUMBER(SEARCH(D21,[1]Feb_2019_PF!$BO$2:$BO$6763)),--([1]Feb_2019_PF!$BP$2:$BP$6763),--([1]Feb_2019_PF!$BT$2:$BT$6763))</f>
        <v>774205.19756767876</v>
      </c>
      <c r="H21">
        <f t="shared" si="0"/>
        <v>564106.11438726948</v>
      </c>
      <c r="I21" s="14">
        <f t="shared" si="1"/>
        <v>370554.81499534979</v>
      </c>
    </row>
    <row r="22" spans="1:9" x14ac:dyDescent="0.25">
      <c r="A22" t="s">
        <v>55</v>
      </c>
      <c r="B22" t="s">
        <v>24</v>
      </c>
      <c r="C22" t="s">
        <v>25</v>
      </c>
      <c r="D22" t="s">
        <v>56</v>
      </c>
      <c r="E22">
        <v>3</v>
      </c>
      <c r="F22">
        <f>SUMPRODUCT(--ISNUMBER(SEARCH(D22,[1]Feb_2019_PF!$BO$2:$BO$6763)),--([1]Feb_2019_PF!$BP$2:$BP$6763),--([1]Feb_2019_PF!BU17:BU6778))</f>
        <v>0</v>
      </c>
      <c r="G22">
        <f>SUMPRODUCT(--ISNUMBER(SEARCH(D22,[1]Feb_2019_PF!$BO$2:$BO$6763)),--([1]Feb_2019_PF!$BP$2:$BP$6763),--([1]Feb_2019_PF!$BT$2:$BT$6763))</f>
        <v>0</v>
      </c>
      <c r="H22">
        <f t="shared" si="0"/>
        <v>0</v>
      </c>
      <c r="I22" s="14">
        <f t="shared" si="1"/>
        <v>0</v>
      </c>
    </row>
    <row r="23" spans="1:9" x14ac:dyDescent="0.25">
      <c r="A23" t="s">
        <v>57</v>
      </c>
      <c r="B23" t="s">
        <v>24</v>
      </c>
      <c r="C23" t="s">
        <v>25</v>
      </c>
      <c r="D23" t="s">
        <v>58</v>
      </c>
      <c r="E23">
        <v>1</v>
      </c>
      <c r="F23">
        <f>SUMPRODUCT(--ISNUMBER(SEARCH(D23,[1]Feb_2019_PF!$BO$2:$BO$6763)),--([1]Feb_2019_PF!$BP$2:$BP$6763),--([1]Feb_2019_PF!BU18:BU6779))</f>
        <v>58329191.507337935</v>
      </c>
      <c r="G23">
        <f>SUMPRODUCT(--ISNUMBER(SEARCH(D23,[1]Feb_2019_PF!$BO$2:$BO$6763)),--([1]Feb_2019_PF!$BP$2:$BP$6763),--([1]Feb_2019_PF!$BT$2:$BT$6763))</f>
        <v>6408775.228605994</v>
      </c>
      <c r="H23">
        <f t="shared" si="0"/>
        <v>32368983.367971964</v>
      </c>
      <c r="I23" s="14">
        <f t="shared" si="1"/>
        <v>30766789.560820468</v>
      </c>
    </row>
    <row r="24" spans="1:9" x14ac:dyDescent="0.25">
      <c r="A24" t="s">
        <v>59</v>
      </c>
      <c r="B24" t="s">
        <v>24</v>
      </c>
      <c r="C24" t="s">
        <v>25</v>
      </c>
      <c r="D24" t="s">
        <v>60</v>
      </c>
      <c r="E24">
        <v>1</v>
      </c>
      <c r="F24">
        <f>SUMPRODUCT(--ISNUMBER(SEARCH(D24,[1]Feb_2019_PF!$BO$2:$BO$6763)),--([1]Feb_2019_PF!$BP$2:$BP$6763),--([1]Feb_2019_PF!BU19:BU6780))</f>
        <v>20158443.945376698</v>
      </c>
      <c r="G24">
        <f>SUMPRODUCT(--ISNUMBER(SEARCH(D24,[1]Feb_2019_PF!$BO$2:$BO$6763)),--([1]Feb_2019_PF!$BP$2:$BP$6763),--([1]Feb_2019_PF!$BT$2:$BT$6763))</f>
        <v>4434164.5360641247</v>
      </c>
      <c r="H24">
        <f t="shared" si="0"/>
        <v>12296304.240720412</v>
      </c>
      <c r="I24" s="14">
        <f t="shared" si="1"/>
        <v>11187763.10670438</v>
      </c>
    </row>
    <row r="25" spans="1:9" x14ac:dyDescent="0.25">
      <c r="A25" t="s">
        <v>61</v>
      </c>
      <c r="B25" t="s">
        <v>24</v>
      </c>
      <c r="C25" t="s">
        <v>25</v>
      </c>
      <c r="D25" t="s">
        <v>62</v>
      </c>
      <c r="E25">
        <v>1</v>
      </c>
      <c r="F25">
        <f>SUMPRODUCT(--ISNUMBER(SEARCH(D25,[1]Feb_2019_PF!$BO$2:$BO$6763)),--([1]Feb_2019_PF!$BP$2:$BP$6763),--([1]Feb_2019_PF!BU20:BU6781))</f>
        <v>7984156.3674919885</v>
      </c>
      <c r="G25">
        <f>SUMPRODUCT(--ISNUMBER(SEARCH(D25,[1]Feb_2019_PF!$BO$2:$BO$6763)),--([1]Feb_2019_PF!$BP$2:$BP$6763),--([1]Feb_2019_PF!$BT$2:$BT$6763))</f>
        <v>3601747.3007409321</v>
      </c>
      <c r="H25">
        <f t="shared" si="0"/>
        <v>5792951.8341164608</v>
      </c>
      <c r="I25" s="14">
        <f t="shared" si="1"/>
        <v>4892515.008931227</v>
      </c>
    </row>
    <row r="26" spans="1:9" x14ac:dyDescent="0.25">
      <c r="A26" t="s">
        <v>63</v>
      </c>
      <c r="B26" t="s">
        <v>24</v>
      </c>
      <c r="C26" t="s">
        <v>25</v>
      </c>
      <c r="D26" t="s">
        <v>64</v>
      </c>
      <c r="E26">
        <v>1</v>
      </c>
      <c r="F26">
        <f>SUMPRODUCT(--ISNUMBER(SEARCH(D26,[1]Feb_2019_PF!$BO$2:$BO$6763)),--([1]Feb_2019_PF!$BP$2:$BP$6763),--([1]Feb_2019_PF!BU21:BU6782))</f>
        <v>0</v>
      </c>
      <c r="G26">
        <f>SUMPRODUCT(--ISNUMBER(SEARCH(D26,[1]Feb_2019_PF!$BO$2:$BO$6763)),--([1]Feb_2019_PF!$BP$2:$BP$6763),--([1]Feb_2019_PF!$BT$2:$BT$6763))</f>
        <v>0</v>
      </c>
      <c r="H26">
        <f t="shared" si="0"/>
        <v>0</v>
      </c>
      <c r="I26" s="14">
        <f t="shared" si="1"/>
        <v>0</v>
      </c>
    </row>
    <row r="27" spans="1:9" x14ac:dyDescent="0.25">
      <c r="A27" t="s">
        <v>65</v>
      </c>
      <c r="B27" t="s">
        <v>24</v>
      </c>
      <c r="C27" t="s">
        <v>25</v>
      </c>
      <c r="D27" t="s">
        <v>66</v>
      </c>
      <c r="E27">
        <v>1</v>
      </c>
      <c r="F27">
        <f>SUMPRODUCT(--ISNUMBER(SEARCH(D27,[1]Feb_2019_PF!$BO$2:$BO$6763)),--([1]Feb_2019_PF!$BP$2:$BP$6763),--([1]Feb_2019_PF!BU22:BU6783))</f>
        <v>1554985.9896476406</v>
      </c>
      <c r="G27">
        <f>SUMPRODUCT(--ISNUMBER(SEARCH(D27,[1]Feb_2019_PF!$BO$2:$BO$6763)),--([1]Feb_2019_PF!$BP$2:$BP$6763),--([1]Feb_2019_PF!$BT$2:$BT$6763))</f>
        <v>1031103.772952395</v>
      </c>
      <c r="H27">
        <f t="shared" si="0"/>
        <v>1293044.8813000177</v>
      </c>
      <c r="I27" s="14">
        <f t="shared" si="1"/>
        <v>1035268.9380619191</v>
      </c>
    </row>
    <row r="28" spans="1:9" x14ac:dyDescent="0.25">
      <c r="A28" t="s">
        <v>67</v>
      </c>
      <c r="B28" t="s">
        <v>24</v>
      </c>
      <c r="C28" t="s">
        <v>25</v>
      </c>
      <c r="D28" t="s">
        <v>68</v>
      </c>
      <c r="E28">
        <v>1</v>
      </c>
      <c r="F28">
        <f>SUMPRODUCT(--ISNUMBER(SEARCH(D28,[1]Feb_2019_PF!$BO$2:$BO$6763)),--([1]Feb_2019_PF!$BP$2:$BP$6763),--([1]Feb_2019_PF!BU23:BU6784))</f>
        <v>17623058.298831057</v>
      </c>
      <c r="G28">
        <f>SUMPRODUCT(--ISNUMBER(SEARCH(D28,[1]Feb_2019_PF!$BO$2:$BO$6763)),--([1]Feb_2019_PF!$BP$2:$BP$6763),--([1]Feb_2019_PF!$BT$2:$BT$6763))</f>
        <v>10095423.628568023</v>
      </c>
      <c r="H28">
        <f t="shared" si="0"/>
        <v>13859240.96369954</v>
      </c>
      <c r="I28" s="14">
        <f t="shared" si="1"/>
        <v>11335385.056557534</v>
      </c>
    </row>
    <row r="29" spans="1:9" x14ac:dyDescent="0.25">
      <c r="A29" t="s">
        <v>69</v>
      </c>
      <c r="B29" t="s">
        <v>24</v>
      </c>
      <c r="C29" t="s">
        <v>25</v>
      </c>
      <c r="D29" t="s">
        <v>70</v>
      </c>
      <c r="E29">
        <v>1</v>
      </c>
      <c r="F29">
        <f>SUMPRODUCT(--ISNUMBER(SEARCH(D29,[1]Feb_2019_PF!$BO$2:$BO$6763)),--([1]Feb_2019_PF!$BP$2:$BP$6763),--([1]Feb_2019_PF!BU24:BU6785))</f>
        <v>67899.9288861635</v>
      </c>
      <c r="G29">
        <f>SUMPRODUCT(--ISNUMBER(SEARCH(D29,[1]Feb_2019_PF!$BO$2:$BO$6763)),--([1]Feb_2019_PF!$BP$2:$BP$6763),--([1]Feb_2019_PF!$BT$2:$BT$6763))</f>
        <v>49249.908304879798</v>
      </c>
      <c r="H29">
        <f t="shared" si="0"/>
        <v>58574.918595521653</v>
      </c>
      <c r="I29" s="14">
        <f t="shared" si="1"/>
        <v>46262.441519301698</v>
      </c>
    </row>
    <row r="30" spans="1:9" x14ac:dyDescent="0.25">
      <c r="A30" t="s">
        <v>71</v>
      </c>
      <c r="B30" t="s">
        <v>24</v>
      </c>
      <c r="C30" t="s">
        <v>25</v>
      </c>
      <c r="D30" t="s">
        <v>72</v>
      </c>
      <c r="E30">
        <v>1</v>
      </c>
      <c r="F30">
        <f>SUMPRODUCT(--ISNUMBER(SEARCH(D30,[1]Feb_2019_PF!$BO$2:$BO$6763)),--([1]Feb_2019_PF!$BP$2:$BP$6763),--([1]Feb_2019_PF!BU25:BU6786))</f>
        <v>0</v>
      </c>
      <c r="G30">
        <f>SUMPRODUCT(--ISNUMBER(SEARCH(D30,[1]Feb_2019_PF!$BO$2:$BO$6763)),--([1]Feb_2019_PF!$BP$2:$BP$6763),--([1]Feb_2019_PF!$BT$2:$BT$6763))</f>
        <v>0</v>
      </c>
      <c r="H30">
        <f t="shared" si="0"/>
        <v>0</v>
      </c>
      <c r="I30" s="14">
        <f t="shared" si="1"/>
        <v>0</v>
      </c>
    </row>
    <row r="31" spans="1:9" x14ac:dyDescent="0.25">
      <c r="A31" t="s">
        <v>73</v>
      </c>
      <c r="B31" t="s">
        <v>24</v>
      </c>
      <c r="C31" t="s">
        <v>25</v>
      </c>
      <c r="D31" t="s">
        <v>74</v>
      </c>
      <c r="E31">
        <v>1</v>
      </c>
      <c r="F31">
        <f>SUMPRODUCT(--ISNUMBER(SEARCH(D31,[1]Feb_2019_PF!$BO$2:$BO$6763)),--([1]Feb_2019_PF!$BP$2:$BP$6763),--([1]Feb_2019_PF!BU26:BU6787))</f>
        <v>114816.6419074273</v>
      </c>
      <c r="G31">
        <f>SUMPRODUCT(--ISNUMBER(SEARCH(D31,[1]Feb_2019_PF!$BO$2:$BO$6763)),--([1]Feb_2019_PF!$BP$2:$BP$6763),--([1]Feb_2019_PF!$BT$2:$BT$6763))</f>
        <v>72605.244839876701</v>
      </c>
      <c r="H31">
        <f t="shared" si="0"/>
        <v>93710.943373652</v>
      </c>
      <c r="I31" s="14">
        <f t="shared" si="1"/>
        <v>75559.632163682822</v>
      </c>
    </row>
    <row r="32" spans="1:9" x14ac:dyDescent="0.25">
      <c r="A32" t="s">
        <v>75</v>
      </c>
      <c r="B32" t="s">
        <v>24</v>
      </c>
      <c r="C32" t="s">
        <v>25</v>
      </c>
      <c r="D32" t="s">
        <v>76</v>
      </c>
      <c r="E32">
        <v>1</v>
      </c>
      <c r="F32">
        <f>SUMPRODUCT(--ISNUMBER(SEARCH(D32,[1]Feb_2019_PF!$BO$2:$BO$6763)),--([1]Feb_2019_PF!$BP$2:$BP$6763),--([1]Feb_2019_PF!BU27:BU6788))</f>
        <v>0</v>
      </c>
      <c r="G32">
        <f>SUMPRODUCT(--ISNUMBER(SEARCH(D32,[1]Feb_2019_PF!$BO$2:$BO$6763)),--([1]Feb_2019_PF!$BP$2:$BP$6763),--([1]Feb_2019_PF!$BT$2:$BT$6763))</f>
        <v>0</v>
      </c>
      <c r="H32">
        <f t="shared" si="0"/>
        <v>0</v>
      </c>
      <c r="I32" s="14">
        <f t="shared" si="1"/>
        <v>0</v>
      </c>
    </row>
    <row r="33" spans="1:9" x14ac:dyDescent="0.25">
      <c r="A33" t="s">
        <v>77</v>
      </c>
      <c r="B33" t="s">
        <v>24</v>
      </c>
      <c r="C33" t="s">
        <v>25</v>
      </c>
      <c r="D33" t="s">
        <v>78</v>
      </c>
      <c r="E33">
        <v>2</v>
      </c>
      <c r="F33">
        <f>SUMPRODUCT(--ISNUMBER(SEARCH(D33,[1]Feb_2019_PF!$BO$2:$BO$6763)),--([1]Feb_2019_PF!$BP$2:$BP$6763),--([1]Feb_2019_PF!BU28:BU6789))</f>
        <v>14976448.271106308</v>
      </c>
      <c r="G33">
        <f>SUMPRODUCT(--ISNUMBER(SEARCH(D33,[1]Feb_2019_PF!$BO$2:$BO$6763)),--([1]Feb_2019_PF!$BP$2:$BP$6763),--([1]Feb_2019_PF!$BT$2:$BT$6763))</f>
        <v>2871120.444837796</v>
      </c>
      <c r="H33">
        <f t="shared" si="0"/>
        <v>6677317.1173061058</v>
      </c>
      <c r="I33" s="14">
        <f t="shared" si="1"/>
        <v>5959537.0060966574</v>
      </c>
    </row>
    <row r="34" spans="1:9" x14ac:dyDescent="0.25">
      <c r="A34" t="s">
        <v>79</v>
      </c>
      <c r="B34" t="s">
        <v>24</v>
      </c>
      <c r="C34" t="s">
        <v>25</v>
      </c>
      <c r="D34" t="s">
        <v>80</v>
      </c>
      <c r="E34">
        <v>1</v>
      </c>
      <c r="F34">
        <f>SUMPRODUCT(--ISNUMBER(SEARCH(D34,[1]Feb_2019_PF!$BO$2:$BO$6763)),--([1]Feb_2019_PF!$BP$2:$BP$6763),--([1]Feb_2019_PF!BU29:BU6790))</f>
        <v>5447266.6729477393</v>
      </c>
      <c r="G34">
        <f>SUMPRODUCT(--ISNUMBER(SEARCH(D34,[1]Feb_2019_PF!$BO$2:$BO$6763)),--([1]Feb_2019_PF!$BP$2:$BP$6763),--([1]Feb_2019_PF!$BT$2:$BT$6763))</f>
        <v>1657909.8279365259</v>
      </c>
      <c r="H34">
        <f t="shared" si="0"/>
        <v>3552588.2504421324</v>
      </c>
      <c r="I34" s="14">
        <f t="shared" si="1"/>
        <v>3138110.7934580012</v>
      </c>
    </row>
    <row r="35" spans="1:9" x14ac:dyDescent="0.25">
      <c r="A35" t="s">
        <v>81</v>
      </c>
      <c r="B35" t="s">
        <v>24</v>
      </c>
      <c r="C35" t="s">
        <v>25</v>
      </c>
      <c r="D35" t="s">
        <v>82</v>
      </c>
      <c r="E35">
        <v>2</v>
      </c>
      <c r="F35">
        <f>SUMPRODUCT(--ISNUMBER(SEARCH(D35,[1]Feb_2019_PF!$BO$2:$BO$6763)),--([1]Feb_2019_PF!$BP$2:$BP$6763),--([1]Feb_2019_PF!BU30:BU6791))</f>
        <v>0</v>
      </c>
      <c r="G35">
        <f>SUMPRODUCT(--ISNUMBER(SEARCH(D35,[1]Feb_2019_PF!$BO$2:$BO$6763)),--([1]Feb_2019_PF!$BP$2:$BP$6763),--([1]Feb_2019_PF!$BT$2:$BT$6763))</f>
        <v>0</v>
      </c>
      <c r="H35">
        <f t="shared" si="0"/>
        <v>0</v>
      </c>
      <c r="I35" s="14">
        <f t="shared" si="1"/>
        <v>0</v>
      </c>
    </row>
    <row r="36" spans="1:9" x14ac:dyDescent="0.25">
      <c r="A36" t="s">
        <v>83</v>
      </c>
      <c r="B36" t="s">
        <v>24</v>
      </c>
      <c r="C36" t="s">
        <v>25</v>
      </c>
      <c r="D36" t="s">
        <v>84</v>
      </c>
      <c r="E36">
        <v>1</v>
      </c>
      <c r="F36">
        <f>SUMPRODUCT(--ISNUMBER(SEARCH(D36,[1]Feb_2019_PF!$BO$2:$BO$6763)),--([1]Feb_2019_PF!$BP$2:$BP$6763),--([1]Feb_2019_PF!BU31:BU6792))</f>
        <v>315798.49321018229</v>
      </c>
      <c r="G36">
        <f>SUMPRODUCT(--ISNUMBER(SEARCH(D36,[1]Feb_2019_PF!$BO$2:$BO$6763)),--([1]Feb_2019_PF!$BP$2:$BP$6763),--([1]Feb_2019_PF!$BT$2:$BT$6763))</f>
        <v>427292.7206354143</v>
      </c>
      <c r="H36">
        <f t="shared" si="0"/>
        <v>371545.60692279832</v>
      </c>
      <c r="I36" s="14">
        <f t="shared" si="1"/>
        <v>264722.42676394474</v>
      </c>
    </row>
    <row r="37" spans="1:9" x14ac:dyDescent="0.25">
      <c r="A37" t="s">
        <v>85</v>
      </c>
      <c r="B37" t="s">
        <v>24</v>
      </c>
      <c r="C37" t="s">
        <v>25</v>
      </c>
      <c r="D37" t="s">
        <v>86</v>
      </c>
      <c r="E37">
        <v>1</v>
      </c>
      <c r="F37">
        <f>SUMPRODUCT(--ISNUMBER(SEARCH(D37,[1]Feb_2019_PF!$BO$2:$BO$6763)),--([1]Feb_2019_PF!$BP$2:$BP$6763),--([1]Feb_2019_PF!BU32:BU6793))</f>
        <v>1346392.7298905477</v>
      </c>
      <c r="G37">
        <f>SUMPRODUCT(--ISNUMBER(SEARCH(D37,[1]Feb_2019_PF!$BO$2:$BO$6763)),--([1]Feb_2019_PF!$BP$2:$BP$6763),--([1]Feb_2019_PF!$BT$2:$BT$6763))</f>
        <v>878468.78102943581</v>
      </c>
      <c r="H37">
        <f t="shared" si="0"/>
        <v>1112430.7554599917</v>
      </c>
      <c r="I37" s="14">
        <f t="shared" si="1"/>
        <v>892813.5602026328</v>
      </c>
    </row>
    <row r="38" spans="1:9" x14ac:dyDescent="0.25">
      <c r="A38" t="s">
        <v>87</v>
      </c>
      <c r="B38" t="s">
        <v>24</v>
      </c>
      <c r="C38" t="s">
        <v>25</v>
      </c>
      <c r="D38" t="s">
        <v>88</v>
      </c>
      <c r="E38">
        <v>2</v>
      </c>
      <c r="F38">
        <f>SUMPRODUCT(--ISNUMBER(SEARCH(D38,[1]Feb_2019_PF!$BO$2:$BO$6763)),--([1]Feb_2019_PF!$BP$2:$BP$6763),--([1]Feb_2019_PF!BU33:BU6794))</f>
        <v>75244.774443778995</v>
      </c>
      <c r="G38">
        <f>SUMPRODUCT(--ISNUMBER(SEARCH(D38,[1]Feb_2019_PF!$BO$2:$BO$6763)),--([1]Feb_2019_PF!$BP$2:$BP$6763),--([1]Feb_2019_PF!$BT$2:$BT$6763))</f>
        <v>0</v>
      </c>
      <c r="H38">
        <f t="shared" si="0"/>
        <v>26335.671055322648</v>
      </c>
      <c r="I38" s="14">
        <f t="shared" si="1"/>
        <v>26335.671055322648</v>
      </c>
    </row>
    <row r="39" spans="1:9" x14ac:dyDescent="0.25">
      <c r="A39" t="s">
        <v>89</v>
      </c>
      <c r="B39" t="s">
        <v>24</v>
      </c>
      <c r="C39" t="s">
        <v>25</v>
      </c>
      <c r="D39" t="s">
        <v>90</v>
      </c>
      <c r="E39">
        <v>1</v>
      </c>
      <c r="F39">
        <f>SUMPRODUCT(--ISNUMBER(SEARCH(D39,[1]Feb_2019_PF!$BO$2:$BO$6763)),--([1]Feb_2019_PF!$BP$2:$BP$6763),--([1]Feb_2019_PF!BU34:BU6795))</f>
        <v>3422281.495573434</v>
      </c>
      <c r="G39">
        <f>SUMPRODUCT(--ISNUMBER(SEARCH(D39,[1]Feb_2019_PF!$BO$2:$BO$6763)),--([1]Feb_2019_PF!$BP$2:$BP$6763),--([1]Feb_2019_PF!$BT$2:$BT$6763))</f>
        <v>1697951.3607601963</v>
      </c>
      <c r="H39">
        <f t="shared" si="0"/>
        <v>2560116.4281668151</v>
      </c>
      <c r="I39" s="14">
        <f t="shared" si="1"/>
        <v>2135628.5879767663</v>
      </c>
    </row>
    <row r="40" spans="1:9" x14ac:dyDescent="0.25">
      <c r="A40" t="s">
        <v>91</v>
      </c>
      <c r="B40" t="s">
        <v>24</v>
      </c>
      <c r="C40" t="s">
        <v>25</v>
      </c>
      <c r="D40" t="s">
        <v>92</v>
      </c>
      <c r="E40">
        <v>2</v>
      </c>
      <c r="F40">
        <f>SUMPRODUCT(--ISNUMBER(SEARCH(D40,[1]Feb_2019_PF!$BO$2:$BO$6763)),--([1]Feb_2019_PF!$BP$2:$BP$6763),--([1]Feb_2019_PF!BU35:BU6796))</f>
        <v>516795.10440941271</v>
      </c>
      <c r="G40">
        <f>SUMPRODUCT(--ISNUMBER(SEARCH(D40,[1]Feb_2019_PF!$BO$2:$BO$6763)),--([1]Feb_2019_PF!$BP$2:$BP$6763),--([1]Feb_2019_PF!$BT$2:$BT$6763))</f>
        <v>90410.499044230193</v>
      </c>
      <c r="H40">
        <f t="shared" si="0"/>
        <v>226083.53606540954</v>
      </c>
      <c r="I40" s="14">
        <f t="shared" si="1"/>
        <v>203480.91130435199</v>
      </c>
    </row>
    <row r="41" spans="1:9" x14ac:dyDescent="0.25">
      <c r="A41" t="s">
        <v>93</v>
      </c>
      <c r="B41" t="s">
        <v>24</v>
      </c>
      <c r="C41" t="s">
        <v>25</v>
      </c>
      <c r="D41" t="s">
        <v>94</v>
      </c>
      <c r="E41">
        <v>1</v>
      </c>
      <c r="F41">
        <f>SUMPRODUCT(--ISNUMBER(SEARCH(D41,[1]Feb_2019_PF!$BO$2:$BO$6763)),--([1]Feb_2019_PF!$BP$2:$BP$6763),--([1]Feb_2019_PF!BU36:BU6797))</f>
        <v>17062043.509723298</v>
      </c>
      <c r="G41">
        <f>SUMPRODUCT(--ISNUMBER(SEARCH(D41,[1]Feb_2019_PF!$BO$2:$BO$6763)),--([1]Feb_2019_PF!$BP$2:$BP$6763),--([1]Feb_2019_PF!$BT$2:$BT$6763))</f>
        <v>2211028.9891257714</v>
      </c>
      <c r="H41">
        <f t="shared" si="0"/>
        <v>9636536.2494245358</v>
      </c>
      <c r="I41" s="14">
        <f t="shared" si="1"/>
        <v>9083779.0021430925</v>
      </c>
    </row>
    <row r="42" spans="1:9" x14ac:dyDescent="0.25">
      <c r="A42" t="s">
        <v>95</v>
      </c>
      <c r="B42" t="s">
        <v>24</v>
      </c>
      <c r="C42" t="s">
        <v>25</v>
      </c>
      <c r="D42" t="s">
        <v>96</v>
      </c>
      <c r="E42">
        <v>3</v>
      </c>
      <c r="F42">
        <f>SUMPRODUCT(--ISNUMBER(SEARCH(D42,[1]Feb_2019_PF!$BO$2:$BO$6763)),--([1]Feb_2019_PF!$BP$2:$BP$6763),--([1]Feb_2019_PF!BU37:BU6798))</f>
        <v>10887205.818244912</v>
      </c>
      <c r="G42">
        <f>SUMPRODUCT(--ISNUMBER(SEARCH(D42,[1]Feb_2019_PF!$BO$2:$BO$6763)),--([1]Feb_2019_PF!$BP$2:$BP$6763),--([1]Feb_2019_PF!$BT$2:$BT$6763))</f>
        <v>137287.76876395801</v>
      </c>
      <c r="H42">
        <f t="shared" si="0"/>
        <v>2790445.3389432067</v>
      </c>
      <c r="I42" s="14">
        <f t="shared" si="1"/>
        <v>2756123.3967522173</v>
      </c>
    </row>
    <row r="43" spans="1:9" x14ac:dyDescent="0.25">
      <c r="A43" t="s">
        <v>97</v>
      </c>
      <c r="B43" t="s">
        <v>24</v>
      </c>
      <c r="C43" t="s">
        <v>25</v>
      </c>
      <c r="D43" t="s">
        <v>98</v>
      </c>
      <c r="E43">
        <v>3</v>
      </c>
      <c r="F43">
        <f>SUMPRODUCT(--ISNUMBER(SEARCH(D43,[1]Feb_2019_PF!$BO$2:$BO$6763)),--([1]Feb_2019_PF!$BP$2:$BP$6763),--([1]Feb_2019_PF!BU38:BU6799))</f>
        <v>96362246.74077554</v>
      </c>
      <c r="G43">
        <f>SUMPRODUCT(--ISNUMBER(SEARCH(D43,[1]Feb_2019_PF!$BO$2:$BO$6763)),--([1]Feb_2019_PF!$BP$2:$BP$6763),--([1]Feb_2019_PF!$BT$2:$BT$6763))</f>
        <v>18078078.693136774</v>
      </c>
      <c r="H43">
        <f t="shared" si="0"/>
        <v>33129601.031762272</v>
      </c>
      <c r="I43" s="14">
        <f t="shared" si="1"/>
        <v>28610081.358478077</v>
      </c>
    </row>
    <row r="44" spans="1:9" x14ac:dyDescent="0.25">
      <c r="A44" t="s">
        <v>99</v>
      </c>
      <c r="B44" t="s">
        <v>24</v>
      </c>
      <c r="C44" t="s">
        <v>25</v>
      </c>
      <c r="D44" t="s">
        <v>100</v>
      </c>
      <c r="E44">
        <v>3</v>
      </c>
      <c r="F44">
        <f>SUMPRODUCT(--ISNUMBER(SEARCH(D44,[1]Feb_2019_PF!$BO$2:$BO$6763)),--([1]Feb_2019_PF!$BP$2:$BP$6763),--([1]Feb_2019_PF!BU39:BU6800))</f>
        <v>0</v>
      </c>
      <c r="G44">
        <f>SUMPRODUCT(--ISNUMBER(SEARCH(D44,[1]Feb_2019_PF!$BO$2:$BO$6763)),--([1]Feb_2019_PF!$BP$2:$BP$6763),--([1]Feb_2019_PF!$BT$2:$BT$6763))</f>
        <v>0</v>
      </c>
      <c r="H44">
        <f t="shared" si="0"/>
        <v>0</v>
      </c>
      <c r="I44" s="14">
        <f t="shared" si="1"/>
        <v>0</v>
      </c>
    </row>
    <row r="45" spans="1:9" x14ac:dyDescent="0.25">
      <c r="A45" t="s">
        <v>101</v>
      </c>
      <c r="B45" t="s">
        <v>24</v>
      </c>
      <c r="C45" t="s">
        <v>25</v>
      </c>
      <c r="D45" t="s">
        <v>102</v>
      </c>
      <c r="E45">
        <v>2</v>
      </c>
      <c r="F45">
        <f>SUMPRODUCT(--ISNUMBER(SEARCH(D45,[1]Feb_2019_PF!$BO$2:$BO$6763)),--([1]Feb_2019_PF!$BP$2:$BP$6763),--([1]Feb_2019_PF!BU40:BU6801))</f>
        <v>0</v>
      </c>
      <c r="G45">
        <f>SUMPRODUCT(--ISNUMBER(SEARCH(D45,[1]Feb_2019_PF!$BO$2:$BO$6763)),--([1]Feb_2019_PF!$BP$2:$BP$6763),--([1]Feb_2019_PF!$BT$2:$BT$6763))</f>
        <v>0</v>
      </c>
      <c r="H45">
        <f t="shared" si="0"/>
        <v>0</v>
      </c>
      <c r="I45" s="14">
        <f t="shared" si="1"/>
        <v>0</v>
      </c>
    </row>
    <row r="46" spans="1:9" x14ac:dyDescent="0.25">
      <c r="A46" t="s">
        <v>103</v>
      </c>
      <c r="B46" t="s">
        <v>24</v>
      </c>
      <c r="C46" t="s">
        <v>25</v>
      </c>
      <c r="D46" t="s">
        <v>104</v>
      </c>
      <c r="E46">
        <v>3</v>
      </c>
      <c r="F46">
        <f>SUMPRODUCT(--ISNUMBER(SEARCH(D46,[1]Feb_2019_PF!$BO$2:$BO$6763)),--([1]Feb_2019_PF!$BP$2:$BP$6763),--([1]Feb_2019_PF!BU41:BU6802))</f>
        <v>12291871.065407347</v>
      </c>
      <c r="G46">
        <f>SUMPRODUCT(--ISNUMBER(SEARCH(D46,[1]Feb_2019_PF!$BO$2:$BO$6763)),--([1]Feb_2019_PF!$BP$2:$BP$6763),--([1]Feb_2019_PF!$BT$2:$BT$6763))</f>
        <v>4969750.5015237238</v>
      </c>
      <c r="H46">
        <f t="shared" si="0"/>
        <v>5557843.0171136986</v>
      </c>
      <c r="I46" s="14">
        <f t="shared" si="1"/>
        <v>4315405.3917327672</v>
      </c>
    </row>
    <row r="47" spans="1:9" x14ac:dyDescent="0.25">
      <c r="A47" t="s">
        <v>105</v>
      </c>
      <c r="B47" t="s">
        <v>24</v>
      </c>
      <c r="C47" t="s">
        <v>25</v>
      </c>
      <c r="D47" t="s">
        <v>106</v>
      </c>
      <c r="E47">
        <v>2</v>
      </c>
      <c r="F47">
        <f>SUMPRODUCT(--ISNUMBER(SEARCH(D47,[1]Feb_2019_PF!$BO$2:$BO$6763)),--([1]Feb_2019_PF!$BP$2:$BP$6763),--([1]Feb_2019_PF!BU42:BU6803))</f>
        <v>5867646.8427857086</v>
      </c>
      <c r="G47">
        <f>SUMPRODUCT(--ISNUMBER(SEARCH(D47,[1]Feb_2019_PF!$BO$2:$BO$6763)),--([1]Feb_2019_PF!$BP$2:$BP$6763),--([1]Feb_2019_PF!$BT$2:$BT$6763))</f>
        <v>1799282.254394084</v>
      </c>
      <c r="H47">
        <f t="shared" si="0"/>
        <v>2953317.5221720398</v>
      </c>
      <c r="I47" s="14">
        <f t="shared" si="1"/>
        <v>2503496.9585735188</v>
      </c>
    </row>
    <row r="48" spans="1:9" x14ac:dyDescent="0.25">
      <c r="A48" t="s">
        <v>107</v>
      </c>
      <c r="B48" t="s">
        <v>24</v>
      </c>
      <c r="C48" t="s">
        <v>25</v>
      </c>
      <c r="D48" t="s">
        <v>108</v>
      </c>
      <c r="E48">
        <v>2</v>
      </c>
      <c r="F48">
        <f>SUMPRODUCT(--ISNUMBER(SEARCH(D48,[1]Feb_2019_PF!$BO$2:$BO$6763)),--([1]Feb_2019_PF!$BP$2:$BP$6763),--([1]Feb_2019_PF!BU43:BU6804))</f>
        <v>3784770.6710760505</v>
      </c>
      <c r="G48">
        <f>SUMPRODUCT(--ISNUMBER(SEARCH(D48,[1]Feb_2019_PF!$BO$2:$BO$6763)),--([1]Feb_2019_PF!$BP$2:$BP$6763),--([1]Feb_2019_PF!$BT$2:$BT$6763))</f>
        <v>461985.0063607198</v>
      </c>
      <c r="H48">
        <f t="shared" si="0"/>
        <v>1555662.2380569775</v>
      </c>
      <c r="I48" s="14">
        <f t="shared" si="1"/>
        <v>1440165.9864667975</v>
      </c>
    </row>
    <row r="49" spans="1:9" ht="15.75" thickBot="1" x14ac:dyDescent="0.3">
      <c r="A49" t="s">
        <v>109</v>
      </c>
      <c r="B49" t="s">
        <v>24</v>
      </c>
      <c r="C49" t="s">
        <v>25</v>
      </c>
      <c r="D49" t="s">
        <v>110</v>
      </c>
      <c r="E49">
        <v>2</v>
      </c>
      <c r="F49">
        <f>SUMPRODUCT(--ISNUMBER(SEARCH(D49,[1]Feb_2019_PF!$BO$2:$BO$6763)),--([1]Feb_2019_PF!$BP$2:$BP$6763),--([1]Feb_2019_PF!BU44:BU6805))</f>
        <v>194878.88927907089</v>
      </c>
      <c r="G49">
        <f>SUMPRODUCT(--ISNUMBER(SEARCH(D49,[1]Feb_2019_PF!$BO$2:$BO$6763)),--([1]Feb_2019_PF!$BP$2:$BP$6763),--([1]Feb_2019_PF!$BT$2:$BT$6763))</f>
        <v>37725.649057742798</v>
      </c>
      <c r="H49">
        <f t="shared" si="0"/>
        <v>87070.435776546205</v>
      </c>
      <c r="I49" s="15">
        <f t="shared" si="1"/>
        <v>77639.023512110507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Calvo Ambel</dc:creator>
  <cp:lastModifiedBy>Carlos Calvo Ambel</cp:lastModifiedBy>
  <dcterms:created xsi:type="dcterms:W3CDTF">2020-03-09T15:57:27Z</dcterms:created>
  <dcterms:modified xsi:type="dcterms:W3CDTF">2020-03-09T15:58:28Z</dcterms:modified>
</cp:coreProperties>
</file>